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nysemail-my.sharepoint.com/personal/keith_bohling_nyserda_ny_gov/Documents/Comfort Home/Archive/Heat Pump Ready/QA/QA_Checklist/"/>
    </mc:Choice>
  </mc:AlternateContent>
  <xr:revisionPtr revIDLastSave="3" documentId="13_ncr:1_{FEEE272C-2759-4B5C-9ADB-9C464F677654}" xr6:coauthVersionLast="47" xr6:coauthVersionMax="47" xr10:uidLastSave="{AC33C950-D80C-4EB3-A784-F1D2248081E4}"/>
  <bookViews>
    <workbookView xWindow="-28920" yWindow="-120" windowWidth="29040" windowHeight="15720" xr2:uid="{BE30E4ED-FA86-481E-9D16-E2DFD372CB6E}"/>
  </bookViews>
  <sheets>
    <sheet name="Sheet1" sheetId="1" r:id="rId1"/>
    <sheet name="Sheet2" sheetId="2" r:id="rId2"/>
  </sheets>
  <definedNames>
    <definedName name="_xlnm.Print_Area" localSheetId="0">Table1[#All]</definedName>
    <definedName name="_xlnm.Print_Titles" localSheetId="0">Sheet1!$1:$1</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<sst xmlns="http://schemas.openxmlformats.org/spreadsheetml/2006/main" count="629" uniqueCount="286">
  <si>
    <t>Category</t>
  </si>
  <si>
    <t>Measure</t>
  </si>
  <si>
    <t>Work Quality</t>
  </si>
  <si>
    <t xml:space="preserve">Leakage Testing </t>
  </si>
  <si>
    <t>Blower Door Testing</t>
  </si>
  <si>
    <t>Building Airflow Standard Acceptable</t>
  </si>
  <si>
    <t>Shell Measures</t>
  </si>
  <si>
    <t>Attic Air Sealing</t>
  </si>
  <si>
    <t>Air Sealing Work Completed As Contracted</t>
  </si>
  <si>
    <t>Top Plates Sealed</t>
  </si>
  <si>
    <t>Knee Wall Transition Sealed</t>
  </si>
  <si>
    <t>Plumbing Wet Walls Sealed</t>
  </si>
  <si>
    <t>Chimney Penetrations Sealed</t>
  </si>
  <si>
    <t>A clearance of three inches is maintained between masonry chimneys or double wall metal vents and combustible materials, and six inches between single wall vents and combustible materials. The material used to seal this gap is non-combustible air-tight material, such as metal flashing.  The gaps between the flashing and the venting are ¼ inch or less and sealed with high temperature sealants (ASTM E136 for oil or wood flues, 500F RTV silicone for gas flues). Other sealants are used on the side of the sheet metal that is fastened to the framing. (NREL SWS 3.1001.1)</t>
  </si>
  <si>
    <t>Recessed Lights Covered/Sealed</t>
  </si>
  <si>
    <t>Drop Ceilings And Soffits Sealed</t>
  </si>
  <si>
    <t>Open Mechanical Chases Sealed</t>
  </si>
  <si>
    <t>Bath Fans Sealed</t>
  </si>
  <si>
    <t>Attic Insulation</t>
  </si>
  <si>
    <t>Continuous Air Barrier Present</t>
  </si>
  <si>
    <t>Specified R-Value And Quantity Installed</t>
  </si>
  <si>
    <t>Installation Quality</t>
  </si>
  <si>
    <t>Heat Source(s) Dammed</t>
  </si>
  <si>
    <t>Blown in insulation is contained using damming at the following areas and listed clearances: chimneys &amp; double wall flues (3 inches), single wall flues (6 inches), Recessed lights or bath fans with heat lamps or lights (3 inches). (NREL SWS 4.1001.3)</t>
  </si>
  <si>
    <t>Mechanical Systems dammed</t>
  </si>
  <si>
    <t>Wind Baffles Installed</t>
  </si>
  <si>
    <t>Storage Area Dammed and Clean</t>
  </si>
  <si>
    <t>Blown in insulation is contained using damming around storage areas.</t>
  </si>
  <si>
    <t xml:space="preserve">Sufficient Ventilation </t>
  </si>
  <si>
    <t>No Air Leakage Paths</t>
  </si>
  <si>
    <t>Site Restored to Tidy Condition</t>
  </si>
  <si>
    <t xml:space="preserve">Kneewall Insulation </t>
  </si>
  <si>
    <t>Spray Foam Insulation Is Closed Cell</t>
  </si>
  <si>
    <t>Correct Quantity Installed</t>
  </si>
  <si>
    <t>Window(s) Function Properly</t>
  </si>
  <si>
    <t>Exterior Finish Restored</t>
  </si>
  <si>
    <t>The exterior siding and trim has been replaced and repaired to the extent that it is indistinguishable from the surrounding finish.</t>
  </si>
  <si>
    <t>Interior Finish Restored</t>
  </si>
  <si>
    <t>Rim Joist Insulation</t>
  </si>
  <si>
    <t>Wall Insulation</t>
  </si>
  <si>
    <t>Drill Holes Patched Properly</t>
  </si>
  <si>
    <t>Drainage Plane Repaired</t>
  </si>
  <si>
    <t>Drainage plane is repaired using appropriate materials (Tyvek, felt, flashing, etc.) after blowing in insulation from the exterior.</t>
  </si>
  <si>
    <t>Cladding/Sheathing Properly Repaired</t>
  </si>
  <si>
    <t>The work area has been cleaned up and all construction debris have been removed.</t>
  </si>
  <si>
    <t>The interior trim has been replaced and repaired to the extent that it is indistinguishable from the surrounding finish.</t>
  </si>
  <si>
    <t>The work area has been cleaned up and all construction debris have been removed</t>
  </si>
  <si>
    <t>Testing Inspection</t>
  </si>
  <si>
    <t>Gas Leak Testing - Pre-Existing Lines</t>
  </si>
  <si>
    <t>Health &amp; Safety</t>
  </si>
  <si>
    <t xml:space="preserve">Combustion Appliance Testing </t>
  </si>
  <si>
    <t>Indoor ambient air sampled at each floor of the home with a Combustion Gas Detector has a LEL of 0%.</t>
  </si>
  <si>
    <t>Attic Space Not Accessible</t>
  </si>
  <si>
    <t>Roadblocks</t>
  </si>
  <si>
    <t>Property Damage</t>
  </si>
  <si>
    <t xml:space="preserve">Contractor did not depressurize home using Blower Door or conduct Air Sealing in areas containing mold like substance. The conditioned space may be depressurized if MLS is not within the conditioned space. </t>
  </si>
  <si>
    <t xml:space="preserve">Knob &amp; Tube Wiring </t>
  </si>
  <si>
    <t>Moisture Mitigated Properly</t>
  </si>
  <si>
    <t>Exhaust Fans Vented Properly</t>
  </si>
  <si>
    <t>Duct Work</t>
  </si>
  <si>
    <t>Duct Insulation</t>
  </si>
  <si>
    <t>Correct R-Value And Amount Installed</t>
  </si>
  <si>
    <t>Insulation Not Compressed</t>
  </si>
  <si>
    <t>Vapor Retarder Continuous</t>
  </si>
  <si>
    <t>Assessment Quality</t>
  </si>
  <si>
    <t>Data Collection</t>
  </si>
  <si>
    <t>Customer Verification of Work Completed</t>
  </si>
  <si>
    <t>Audit Report Provided to Customer</t>
  </si>
  <si>
    <t>Inspection Category</t>
  </si>
  <si>
    <t>Task Requirement</t>
  </si>
  <si>
    <t>Pass Summary</t>
  </si>
  <si>
    <t>Defect Category</t>
  </si>
  <si>
    <t>Incidental</t>
  </si>
  <si>
    <t>Major</t>
  </si>
  <si>
    <t>Minor</t>
  </si>
  <si>
    <t>Fail Summary</t>
  </si>
  <si>
    <t xml:space="preserve">Indoor ambient air LEL measurements above 0%, gas leak testing preformed on all gas lines and combustion appliances per ANSI/BPI-1200-S-2017 Section 7.5. All leaks shall be tagged and photo documented. </t>
  </si>
  <si>
    <t xml:space="preserve">Interview customer and verify the contractor who completed the project measures matches what is listed on the submitted project documents. </t>
  </si>
  <si>
    <t>Work was completed by contractor not listed on the submitted project documents</t>
  </si>
  <si>
    <t xml:space="preserve">There is clear evidence the contractor has caused significant damage to the property (holes in walls, damage to woodwork, spray foam or dense pack insulation blew out a wall, etc.). </t>
  </si>
  <si>
    <t>No significant damage was caused by the contractor such as holes in walls, damage to woodwork, spray foam or dense pack insulation blew out a wall, etc.</t>
  </si>
  <si>
    <t>Presumed Asbestos Containing Material</t>
  </si>
  <si>
    <t>Mold Like Substance - Greater Than 10 Square Feet</t>
  </si>
  <si>
    <t xml:space="preserve">Air sealing work is  completed as contracted. If specific areas were mentioned in the contract, they have been completed. </t>
  </si>
  <si>
    <t>Zonal pressure diagnostics (ZPD) indicate the attic plane air barrier is continuous</t>
  </si>
  <si>
    <t>Sufficient roof ventilation provided per NYS residential code (net free area not less than 1/150 of the area of the space being ventilated, may be reduced to 1/300 when at least 40% but no more than 50% of the required ventilation area is provided at or near the upper portion of the space being ventilated) (NREL SWS 4.1088.1)</t>
  </si>
  <si>
    <t>Baffles are installed at each soffit vent unless appropriate structural barriers exist to ensure appropriate air flow and protection from wind-washing. Baffles are permanent, mechanically fastened at sides and at bottom, and ensure the free movement of air through soffit vents into the attic; they must extend above the final level of insulation by at least four inches. Baffles are rigid enough to restrain loose-fill insulation from congesting the soffit vents at the eaves and obstructing ventilation. Baffles shall be made using rigid foam board, structural insulated sheathing, framing lumber, plywood, OSB or the pre-formed/manufactured type. (NREL SWS 4.1088.1)</t>
  </si>
  <si>
    <t>IR scans indicate little to no air leakage path ways when house is depressurized to 50Pa with a blower door</t>
  </si>
  <si>
    <t>CAZ passes the depressurization limit and the appliances pass spillage and draft under worst case (NREL SWS 2.0201.1)</t>
  </si>
  <si>
    <t>Bath fans and clothes dryers are vented to the outside of the structure. Non-recirculating kitchen exhaust fans have been vented to the exterior of the building. (NREL SWS 6.6002.2, 6.6005.1)</t>
  </si>
  <si>
    <t>Knob and tube wiring has been either removed or permanently de-activated wherever insulation was completed or no insulation/air sealing materials were installed within 3 inches of active knob and tube wiring (NREL SWS 4.1001.2)</t>
  </si>
  <si>
    <t>Contractor identified all sources of moisture problems, and source mitigation or necessary repairs performed (NREL SWS 2.0401.1)</t>
  </si>
  <si>
    <t>Insulation seams are sealed with appropriate HVAC tape and provide a continuous vapor barrier (NREL SWS 4.1601.2)</t>
  </si>
  <si>
    <t>Plumbing wet walls are sealed including vent penetrations (NREL SWS 3.1001.1, 3.1001.2)</t>
  </si>
  <si>
    <t>All non ICAT (Insulation Contact Air Tight)recessed fixtures have been provided with an airtight box that maintains a 3 inch clearance to any part of the light fixture. The sides of the box are made of any rigid, air barrier material. For non-IC rated lights the top of the box must have an R-value of 0.5 or less and be vapor permeable. Boxes for non-IC rated lights cannot be insulated over.  For IC rated lights the top of the box is vapor permeable and this box is insulated over. (NREL SWS 3.1003.5, 3.1003.6, 4.1001.1)</t>
  </si>
  <si>
    <t xml:space="preserve">Blown in insulation is dammed to allow maintenance access and manufacturer required clearances from combustibles. Damming installed to prevent intrusion of insulation into whole house fans, condensate pans, etc. </t>
  </si>
  <si>
    <t>Verify the customer has received a copy of the Comfort Home completion report.</t>
  </si>
  <si>
    <t>Customer did not receive the Comfort Home completion report</t>
  </si>
  <si>
    <t>CAZ Testing</t>
  </si>
  <si>
    <t>Reference Standard</t>
  </si>
  <si>
    <t>NREL SWS 2.0201.1</t>
  </si>
  <si>
    <t>ANSI/BPI-1200-S-2017 Section 7.5</t>
  </si>
  <si>
    <t>NREL SWS 6.6002.2                       NREL SWS 6.6005.1</t>
  </si>
  <si>
    <t>NREL SWS 4.1001.2</t>
  </si>
  <si>
    <t>Insulation and/or air sealing materials have been installed within 3 inches of active knob and tube wiring in accordance with NREL SWS 4.1001.2</t>
  </si>
  <si>
    <t xml:space="preserve">Insulation does not sag, and is not pulled so tight it is compressed </t>
  </si>
  <si>
    <t>Insulation is improperly attached to the ductwork resulting in poor thermal performance or condensation problems. Note how insulation is improperly applied to the ductwork.</t>
  </si>
  <si>
    <t xml:space="preserve">Sufficient ventilation air available per BPI technical standards for the envelope professional. </t>
  </si>
  <si>
    <t>Blower door CFM50 is below 70% of the Building Airflow Standard (BAS) and there is not enough mechanical ventilation to meet the BAS per BPI technical standards for the envelope professional. Note measured CFM50 and calculated BAS.</t>
  </si>
  <si>
    <t>BPI technical standards for the envelope professional</t>
  </si>
  <si>
    <t xml:space="preserve">Air sealing work has not been completed as contracted. Note areas where sealing materials have not been applied. </t>
  </si>
  <si>
    <t>NREL SWS 4.1601.2</t>
  </si>
  <si>
    <t>Attic Access Doors and Hatches</t>
  </si>
  <si>
    <t>NREL SWS 4.1006.2</t>
  </si>
  <si>
    <t>Fan housing perforations and knockouts have not been sealed.</t>
  </si>
  <si>
    <t>All on-fan perforations and knockouts are sealed.</t>
  </si>
  <si>
    <t>NREL SWS 3.1001.1</t>
  </si>
  <si>
    <t>Dropped ceiling/soffit areas are bridged with a backer that is supported appropriately. The backer laps the edges of the opening to allow for secure fastening. All edges and seams are sealed with an approved sealant. (NREL SWS 3.1003.3, 3.1003.4, 3.1003.5, 3.1003.6)</t>
  </si>
  <si>
    <t xml:space="preserve">Dropped ceiling/soffit area have not been closed off with a backer. The edges of the backer have not been air sealed. </t>
  </si>
  <si>
    <t>NREL SWS 3.1003.3                         NREL SWS 3.1003.4                       NREL SWS 3.1003.5                       NREL SWS 3.1003.6</t>
  </si>
  <si>
    <t xml:space="preserve">The knee wall transition has not been blocked off and sealed in accordance with NREL SWS 4.1005.2, 4.1005.5, 4.1005.7. </t>
  </si>
  <si>
    <t xml:space="preserve">NREL SWS 4.1005.2                         NREL SWS 4.1005.5                       NREL SWS 4.1005.7 </t>
  </si>
  <si>
    <t>NREL SWS 3.1001.1                         NREL SWS 3.1001.2</t>
  </si>
  <si>
    <t>Mechanical chases have not been closed off with a backer and the edges of the backer have not been air sealed in accordance with NREL SWS 3.1001.1, 3.1001.2</t>
  </si>
  <si>
    <t xml:space="preserve">NREL SWS 3.1003.5                         NREL SWS 3.1003.6                       NREL SWS 4.1001.1 </t>
  </si>
  <si>
    <t>Balloon framed openings along the attic plane have a backer securely fastened or friction fit and all edges sealed with 1 or 2-part foam. Accessible platform framing top plates have had all debris moved away from seam between top plate and drywall and a continuous bead of foam applied along all the seams. (NREL SWS 3.1001.3)</t>
  </si>
  <si>
    <t>Large chases that allow mechanicals to pass from the conditioned space to the attic are bridged by a backer. This backer is adequately supported and overlaps the chase and is securely fastened. The perimeter and seams of the backer as well as any penetrations are well sealed with foam.  (NREL SWS 3.1001.1, 3.1001.2)</t>
  </si>
  <si>
    <t>NREL SWS 3.1001.3</t>
  </si>
  <si>
    <t>Top plates have not been sealed. Balloon framed openings have not been closed off and sealed in accordance with NREL SWS 3.1001.3</t>
  </si>
  <si>
    <t xml:space="preserve">Attic Hatches and Doors Treated </t>
  </si>
  <si>
    <t>Program Manual</t>
  </si>
  <si>
    <t>NREL SWS 4.1005.6</t>
  </si>
  <si>
    <t>Blown in insulation does not have sufficient clearance from heat sources in accordance with NREL SWS 4.1001.3</t>
  </si>
  <si>
    <t>NREL SWS 4.1001.3</t>
  </si>
  <si>
    <t>Loose fill blown in insulation has not been installed according to manufacturer's specifications and installed to a level condition. Rigid and secure barriers have not been installed around the attic hatch.</t>
  </si>
  <si>
    <t>Knee walls have not been insulated in accordance with NREL SWS 4.1004.1, 4.1004.2, 4.1004.3, 4.1004.4, 4.1004.5</t>
  </si>
  <si>
    <t xml:space="preserve">Rigid and secure barriers have not been installed to prevent intrusion of insulation into whole house fans, condensate pans, etc. </t>
  </si>
  <si>
    <t>Rigid and secure barriers have not been installed to prevent intrusion of insulation onto storage areas</t>
  </si>
  <si>
    <t>Construction debris have not been removed.</t>
  </si>
  <si>
    <t>NREL SWS 4.1088.1</t>
  </si>
  <si>
    <t>NYS Res Code Section R806              NREL SWS 4.1088.1</t>
  </si>
  <si>
    <t>Wind baffles have not been installed in accordance with NREL SWS 4.1088.1d</t>
  </si>
  <si>
    <t xml:space="preserve">Replacement Windows </t>
  </si>
  <si>
    <t>The contracted number of replacement widows and skylights have been installed</t>
  </si>
  <si>
    <t>The contracted number of replacement widows and skylights have been installed. Note contracted number of windows and actual number installed.</t>
  </si>
  <si>
    <t>Minimum Performance Target</t>
  </si>
  <si>
    <t>The exterior siding and trim has not been replaced and repaired to the extent that it is indistinguishable from the surrounding finish.</t>
  </si>
  <si>
    <t>The interior trim has not been replaced and repaired to the extent that it is indistinguishable from the surrounding finish.</t>
  </si>
  <si>
    <t>The window opens, closes, tilts-in etc smoothly and easily.  When closed and locked the meeting points of the window are even and square.</t>
  </si>
  <si>
    <t>The window does not open, close, tilt-in etc smoothly and easily.  When closed and locked the meeting points of the window are not even and square. Note all deficiencies in window operation.</t>
  </si>
  <si>
    <t>The rim joist has been insulated to a value of R-14 or greater</t>
  </si>
  <si>
    <t xml:space="preserve">The rim joist insulation is less than R-14. </t>
  </si>
  <si>
    <t>Spray foam applied to rim joist is not closed cell</t>
  </si>
  <si>
    <t>NREL SWS 4.1401.1</t>
  </si>
  <si>
    <t xml:space="preserve">Spray foam is continuous from subfloor, over rim joist, sill plate and in in contact with foundation. (NREL SWS 4.1401.1). Rigid exterior insulation board is tight against rim joist and seams around the rigid insulation are air sealed to the sill plate, sub floor and floor joists. The gap between the sill plate and top of the foundation have been air sealed. </t>
  </si>
  <si>
    <t>Spray foam has not been installed in accordance to NREL SWS 4.1401.1. Seams around rigid insulation or gap between sill plate and foundation are not air sealed. Note nonconformance(s)</t>
  </si>
  <si>
    <t xml:space="preserve">An inspection of the seams on the aluminum or vinyl siding show that all the seam are interlocked. None of the siding is dented or damaged. Wood lap clapboard panels have been removed and reinstalled without damage except for nail holes. All exposed nail holes are sealed with either paintable appropriate caulk or exterior grade spackle. All nails are set below the surface and sealed using either paintable exterior caulk or exterior grade spackle. Wood shingles have been removed and reinstalled so that there are no gaps between the top of the shingle and the shingle above. </t>
  </si>
  <si>
    <t xml:space="preserve">The siding seams are not interlocked. The siding is dented or damaged. Wood lap clapboard panels are damaged except for nail holes. All exposed nail holes are not sealed with either paintable appropriate caulk or exterior grade spackle. All nails are not set below the surface and sealed using either paintable exterior caulk or exterior grade spackle. Wood shingles have not been removed and reinstalled so that there are no gaps between the top of the shingle and the shingle above. </t>
  </si>
  <si>
    <t>NREL SWS 4.1101.1</t>
  </si>
  <si>
    <t>Drainage plane has not been repaired using appropriate materials (Tyvek, felt, flashing, etc.) after blowing in insulation from the exterior.</t>
  </si>
  <si>
    <t>The drill holes are cleanly cut and have been re-sealed neatly with a wooden plug and sealant. The holes were drilled in a level line across the wall.</t>
  </si>
  <si>
    <t xml:space="preserve">The drill holes are cleanly cut and have not been re-sealed neatly with a wooden plug and sealant. </t>
  </si>
  <si>
    <t>IR scans indicate significant air leakage path ways when house is depressurized to 50Pa with a blower door</t>
  </si>
  <si>
    <t>CAZ did not pass the depressurization test and/or the appliances did not pass the spillage or carbon monoxide tests. Note items that did not pass CAZ testing (depressurization, spillage and carbon monoxide) in accordance with NREL SWS 2.0201.1</t>
  </si>
  <si>
    <t>Bath fans, clothes dryers or non-recirculating kitchen exhaust are not vented to the exterior of the structure in accordance with NREL SWS 6.6002.2, and 6.6005.1. Note items that do not meet the standard</t>
  </si>
  <si>
    <t>Insulation seams have not been sealed with appropriate HVAC tape to provide a continuous vapor barrier in accordance with NREL SWS 4.1601.2</t>
  </si>
  <si>
    <t>Plumbing wet walls and vent penetrations have not been sealed in accordance with NREL SWS 3.1001.1, 3.1001.2</t>
  </si>
  <si>
    <t>Recessed light fixtures have not been sealed in accordance with NREL SWS 3.1003.5, 3.1003.6, 4.1001.1</t>
  </si>
  <si>
    <t>Blower door CFM50 zonal pressure diagnostics indicate the attic plane air barrier is not continuous. Fail and note the pressure difference when less than 45Pa with blower door at CFM50</t>
  </si>
  <si>
    <t>Sufficient roof ventilation has not been provided in accordance with NYS Residential  Code (R806)</t>
  </si>
  <si>
    <t>80% or more of the total square footage of windows have a minimum performance of 0.28 U-Value, 0.32 SHGC and air leakage less than or equal to 0.3 CFM/sq. ft. Skylight minimum performance of 0.5 U-Value</t>
  </si>
  <si>
    <t xml:space="preserve">Less than 80% of the total square footage of windows do not meet the minimum performance target of 0.28 U- Value, 0.32 SHGC and 0.3 CFM/sq. ft. air leakage. Skylight has U-Value greater than 0.5. Note nonconforming window and skylight performance ratings (U-Value, SHGC, air leakage). Window performance is listed on the NFRC sticker.  </t>
  </si>
  <si>
    <t xml:space="preserve">Openings around chimneys, vents and flues have not been sealed in accordance with NREL SWS 3.1001.1. Note where combustible air sealing materials are in contact with the chimney or flue. </t>
  </si>
  <si>
    <t>Knee walls insulated to R-15 or greater. Attic knee walls may be insulated with batt insulation, blown in insulation held in place by a restraining mesh, foam boards, or 2-part spray foam. Batt insulation is protected from wind washing with an air barrier. Dense-packed cellulose may be deemed sufficient to protect the installation from the effect of wind washing if held in place a restraining mesh. Appropriate materials for wind wash protection are building wrap, extruded poly styrene, insulated structural sheathing, plywood, OSB, or wall board.  (NREL SWS 4.1004.1, 4.1004.2, 4.1004.3, 4.1004.4, 4.1004.5)</t>
  </si>
  <si>
    <t>NREL SWS 4.1004.1                        NREL SWS 4.1004.2                       NREL SWS 4.1004.3                       NREL SWS 4.1004.4                       NREL SWS 4.1004.5                     Program Manual</t>
  </si>
  <si>
    <t>The final insulation value of the existing and installed insulation is less than R-49. Note contracted amount, installed amount and existing amount of insulation</t>
  </si>
  <si>
    <t>NREL SWS 2.0401.1</t>
  </si>
  <si>
    <t>NREL SWS 2.0100.1</t>
  </si>
  <si>
    <t>Moisture issues have not been addressed in accordance with NREL SWS 2.0401.1. Note area/source of moisture issue</t>
  </si>
  <si>
    <t>The contractor depressurized the home where MLS is at a risk of becoming airborne.</t>
  </si>
  <si>
    <t>The contractor depressurized the home where PACM is at a risk of becoming airborne.</t>
  </si>
  <si>
    <t xml:space="preserve">Contractor did not depressurize home using Blower Door or conduct Air Sealing in areas containing PACM that was in poor condition and at risk of becoming airborne. </t>
  </si>
  <si>
    <t xml:space="preserve">In the event that a contractor creates an access to the attic that must be permanently sealed (such as access through drywall, or situations where the contractor insulates the attic through a vent), the contractor must gather pre and post photos of the installed insulation and upload them to the program portal. </t>
  </si>
  <si>
    <t>The contractor created an access to the attic that must be permanently sealed (such as access through drywall, or situations where the contractor insulates the attic through a vent) and did not provide pre and post completion photos on the program portal.</t>
  </si>
  <si>
    <t xml:space="preserve">The contractor shall provide the photos to the inspector upon request, or upload them to the program portal. </t>
  </si>
  <si>
    <t xml:space="preserve">Attic Pull-Down Stairs Treated </t>
  </si>
  <si>
    <t xml:space="preserve">When attic insulation is contracted the attic pull-down stairs are insulated to a value of R-13 or greater. </t>
  </si>
  <si>
    <t xml:space="preserve">Attic pull-down stairs are not insulated to a value of R-13 or greater. </t>
  </si>
  <si>
    <t>All gaps around attic accesses are weather-stripped. Weather-stripping is permanently mounted to the access and secured with metal fastenings that keep the access secure through repeated use. (NREL SWS 4.1006.2)</t>
  </si>
  <si>
    <t xml:space="preserve">The attic access doors and hatches have not been air sealed in accordance with NREL SWS 4.1006.2. </t>
  </si>
  <si>
    <t>Ductwork located outside of the thermal barrier has been insulated to R-12.</t>
  </si>
  <si>
    <t xml:space="preserve">Ductwork located outside of the thermal barrier (typically unheated attic and crawlspaces) is not insulated to R-12 or greater. Note uninsulated duct outside of envelope or installed R value that is less than R-12. </t>
  </si>
  <si>
    <t>Duct Sealing</t>
  </si>
  <si>
    <t>Sealant Material Was Appropriate</t>
  </si>
  <si>
    <t>Seams and gaps 1/4" or smaller have been sealed with mastic. Gaps larger than 1/4" are sealed with fiberglass mesh and mastic (NREL SWS 3.1602.1)</t>
  </si>
  <si>
    <t>Ductwork located in the basement or outside of the thermal barrier has not been sealed.</t>
  </si>
  <si>
    <t>NREL SWS 3.1602.1</t>
  </si>
  <si>
    <t>Rim Joist Air Sealed</t>
  </si>
  <si>
    <t>Rim joists insulated with rigid foam have been air sealed along the gaps located between the subfloor/joist, joist/sill plate and sill plate/foundation.</t>
  </si>
  <si>
    <t>Rim joists insulated with rigid foam have not been sealed along the gaps located between the subfloor/joist, joist/sill plate and sill plate/foundation.</t>
  </si>
  <si>
    <t>Exposed Rigid Foam Board or Spray Foam Has Required Barrier</t>
  </si>
  <si>
    <t>Exposed rigid foam board or spray foam has a thermal or ignition barrier as required per code</t>
  </si>
  <si>
    <t>Cape Cod Side Attic Open Rafters</t>
  </si>
  <si>
    <t>Cape Cod Side Attic Gable End Walls</t>
  </si>
  <si>
    <t>Cape Cod Side Attic Slant Ceilings</t>
  </si>
  <si>
    <t xml:space="preserve">Open rafter spaces in cape cod side attics have not been insulated with closed spray foam to a value of R-30 and/or the rafter ends are not covered with spray foam to a thickness of 1" or more.  </t>
  </si>
  <si>
    <t>Open rafter spaces in cape code side attics are insulated with closed cell spray foam to a minimum value of R-30 and foam covers ends of rafters by 1" or more.</t>
  </si>
  <si>
    <t>Dense pack Insulation</t>
  </si>
  <si>
    <t xml:space="preserve">Loose fill blown in insulation is installed according to manufacturer's specifications and installed to a level condition.  All openings into the attic, such as an attic hatch, are dammed with rigid materials to prevent insulation from spilling out of the opening. </t>
  </si>
  <si>
    <t xml:space="preserve">Exposed rigid foam board or spray foam doe not have the code required thermal or ignition barrier </t>
  </si>
  <si>
    <t>All ductwork located in the basement or outside of the thermal barrier has been sealed.</t>
  </si>
  <si>
    <t>Seams and gaps have not been sealed with mastic or fiberglass mesh and mastic in accordance with NREL SWS 3.1602.1</t>
  </si>
  <si>
    <t>The knee wall transition area is sealed with a backer that is mechanically fastened into place or friction fit. The seams and edges between the backer and the surrounding framing and sheathing are sealed with 1 or 2-part foam. Inaccessible knee wall transitions are sealed using dense pack insulation installed to a density of at least 3.5 lbs./cuft. (NREL SWS 4.1005.2, 4.1005.5, 4.1005.7)</t>
  </si>
  <si>
    <t>Blown in insulation in restricted or dense packed applications is 3.5 lbs./cuft for cellulose. (NREL SWS 4.1005.6)</t>
  </si>
  <si>
    <t>Dense packed insulation has not been installed to a density of 3.5 lbs./cuft for cellulose in accordance with NREL SWS 4.1005.6</t>
  </si>
  <si>
    <t xml:space="preserve">Attic has been insulated per program manual. Unfloored attic insulated to R-49, floored attic cavities dense packed to a minimum of 3.5 lbs./cuft </t>
  </si>
  <si>
    <t>Open gable end walls insulated with spray foam to a value of R-14, foam covers stud ends by 1" or more. Finished gable end walls dense packed to a minimum density of 3.5 lbs./cuft</t>
  </si>
  <si>
    <t>Open gable end walls have not been insulated with spray foam to a value of R-14 with stud ends covered a minimum of 1" and/or finished gable end walls have not been dense packed to a minimum density of 3.5 lbs./cuft</t>
  </si>
  <si>
    <t>Existing fiberglass insulation removed from slant ceiling and cavities dense packed with cellulose to a minimum density of 3.5 lbs./cuft or filled with closed cell spray foam.</t>
  </si>
  <si>
    <t>Slant ceiling cavities have not been dense packed with cellulose to a minimum density of 3.5 lbs./cuft or filled with closed cell spray foam.</t>
  </si>
  <si>
    <t>Attic access hatches and doors have not been insulated to a minimum value of R-20. Cape cod side attic access hatches/doors not insulated to a minimum value of R-14</t>
  </si>
  <si>
    <t>When attic insulation is contracted the attic doors and hatches are insulated to a value of R-20 or greater. Cape code side attic access hatches/doors insulated to R-14 or greater.</t>
  </si>
  <si>
    <t>The contracted square feet of wall insulation has been installed.</t>
  </si>
  <si>
    <t xml:space="preserve">The contracted area of exterior walls has not been insulated. </t>
  </si>
  <si>
    <t xml:space="preserve">Walls with Existing Insulation </t>
  </si>
  <si>
    <t xml:space="preserve">Wall cavities with preexisting insulation equal to or less than 50% of the cavity thickness have been dense packed </t>
  </si>
  <si>
    <t xml:space="preserve">Wall cavities with preexisting insulation equal to or less than 50% of the cavity thickness have not been dense packed </t>
  </si>
  <si>
    <t>Floor Insulation</t>
  </si>
  <si>
    <t xml:space="preserve">Dense packed applications are 3.5 lbs/cuft  or greater (NREL SWS 4.1101.1). Non dense packed walls have been insulated to provide an overall assembly value of R-14 or greater. </t>
  </si>
  <si>
    <t>Dense packed insulation has not been installed to a density of 3.5 lbs/cuft in accordance with NREL SWS 4.1101.1. Non dense packed walls have not been insulated to provide an overall assembly value of R-14 or greater</t>
  </si>
  <si>
    <t xml:space="preserve">Dense packed applications are 3.5 lbs/cuft  or greater </t>
  </si>
  <si>
    <t xml:space="preserve">Dense packed applications are less than 3.5 lbs/cuft  </t>
  </si>
  <si>
    <t>Floor with Existing Insulation - 2"x8"</t>
  </si>
  <si>
    <t>Floor with Existing Insulation - 2"x10"</t>
  </si>
  <si>
    <t>2"x8" floor cavities with existing insulation 6" or less have not been dense packed</t>
  </si>
  <si>
    <t>2"x8" floor cavities with existing insulation 6" thick or less have been dense packed</t>
  </si>
  <si>
    <t>2"x10" floor cavities with existing insulation 7.5" thick or less have been dense packed</t>
  </si>
  <si>
    <t>2"x8" floor cavities with existing insulation 7.5" or less have not been dense packed</t>
  </si>
  <si>
    <t xml:space="preserve">Garage Ceilings </t>
  </si>
  <si>
    <t xml:space="preserve">Garage ceiling joists (ends of joists) along exterior walls have been treated with spray foam or dense packed where existing insulated garage ceilings are not practical or feasible to dense pack. </t>
  </si>
  <si>
    <t xml:space="preserve">Garage ceiling joists (ends of joists) along exterior walls have not been treated with spray foam or dense packed where existing insulated garage ceilings are not practical or feasible to dense pack. </t>
  </si>
  <si>
    <t>Air Sealing</t>
  </si>
  <si>
    <t>Garage Ceiling Air Sealing</t>
  </si>
  <si>
    <t>All penetrations through garage ceiling have been air sealed</t>
  </si>
  <si>
    <t>All penetrations in ceiling of attached garage have not been air sealed</t>
  </si>
  <si>
    <t xml:space="preserve">Fuel Type and Central AC Properly Documented </t>
  </si>
  <si>
    <t xml:space="preserve">Westchester county only - The primary heating fuel and existing Central AC system have been properly documented on the program portal </t>
  </si>
  <si>
    <t xml:space="preserve">Westchester county only - The primary heating fuel and existing Central AC system have not been properly documented on the program portal </t>
  </si>
  <si>
    <t>Row Labels</t>
  </si>
  <si>
    <t>Grand Total</t>
  </si>
  <si>
    <t>Count of Measure</t>
  </si>
  <si>
    <t>Spray foam applied to rim joist is closed cell</t>
  </si>
  <si>
    <t>Blower door test in and test out completed per program requirements</t>
  </si>
  <si>
    <t xml:space="preserve">The contractor did not complete blower door testing per program requirements </t>
  </si>
  <si>
    <t>Task</t>
  </si>
  <si>
    <t>Verify the customer has received a copy of the energy audit and all recommended measures/packages have been evaluated.</t>
  </si>
  <si>
    <t>Interview customer and verify the contractor who completed the project measures matches what is listed on the submitted project documents.</t>
  </si>
  <si>
    <t>Westchester county only - The primary heating fuel and existing Central AC system have been properly documented on the program portal</t>
  </si>
  <si>
    <t>Contractor did not depressurize home using Blower Door or conduct Air Sealing in areas containing mold like substance. The conditioned space may be depressurized if MLS is not within the conditioned space.</t>
  </si>
  <si>
    <t>Contractor did not depressurize home using Blower Door or conduct Air Sealing in areas containing PACM that was in poor condition and at risk of becoming airborne. (NREL SWS 2.0100.1)</t>
  </si>
  <si>
    <t>At least 90% of contracted insulation was installed and meets or exceeds the R-value specified</t>
  </si>
  <si>
    <t>Insulation does not sag, and is not pulled so tight it is compressed (NREL SWS 4.1601.2)</t>
  </si>
  <si>
    <t>Sufficient ventilation air available per BPI technical standards for the envelope professional.</t>
  </si>
  <si>
    <t>Air sealing work is completed as contracted. If specific areas were mentioned in the contract, they have been completed.</t>
  </si>
  <si>
    <t>A clearance of three inches is maintained between masonry chimneys or double wall metal vents and combustible materials, and six inches between single wall vents and combustible materials.</t>
  </si>
  <si>
    <t>Dropped ceiling/soffit areas are bridged with a backer that is supported appropriately. The backer laps the edges of the opening to allow for secure fastening.</t>
  </si>
  <si>
    <t>The knee wall transition area is sealed with a backer that is mechanically fastened into place or friction fit. The seams and edges between the backer and the surrounding framing and sheathing are sealed with 1 or 2-part foam.</t>
  </si>
  <si>
    <t>Large chases that allow mechanicals to pass from the conditioned space to the attic are bridged by a backer. This backer is adequately supported and overlaps the chase and is securely fastened.</t>
  </si>
  <si>
    <t>Balloon framed openings along the attic plane have a backer securely fastened or friction fit and all edges sealed with 1 or 2-part foam.</t>
  </si>
  <si>
    <t>When attic insulation is contracted the attic pull-down stairs are insulated to a value of R-13 or greater.</t>
  </si>
  <si>
    <t>In the event that a contractor creates an access to the attic that must be permanently sealed (such as access through drywall, or situations where the contractor insulates the attic through a vent)</t>
  </si>
  <si>
    <t>Blown in insulation is contained using damming at the following areas and listed clearances: chimneys &amp; double wall flues (3 inches), single wall flues (6 inches), Recessed lights or bath fans with heat lamps or lights (3 inches)</t>
  </si>
  <si>
    <t>Loose fill blown in insulation is installed according to manufacturer's specifications and installed to a level condition.</t>
  </si>
  <si>
    <t>Attic has been insulated per program manual. Unfloored attic insulated to R-49, floored attic cavities dense packed to a minimum of 3.5 lbs./cuft</t>
  </si>
  <si>
    <t>Knee walls insulated to R-15 or greater. Attic knee walls may be insulated with batt insulation, blown in insulation held in place by a restraining mesh, foam boards, or 2-part spray foam.</t>
  </si>
  <si>
    <t>Blown in insulation is dammed to allow maintenance access and manufacturer required clearances from combustibles.</t>
  </si>
  <si>
    <t>Sufficient roof ventilation provided per NYS residential code (net free area not less than 1/150 of the area of the space being ventilated</t>
  </si>
  <si>
    <t>Baffles are installed at each soffit vent unless appropriate structural barriers exist to ensure appropriate air flow and protection from wind-washing. Baffles are permanent</t>
  </si>
  <si>
    <t>80% or more of the total square footage of windows have a minimum performance of 0.28 U-Value, 0.32 SHGC and air leakage less than or equal to 0.3 CFM/sq. ft.</t>
  </si>
  <si>
    <t>The window opens, closes, tilts-in etc smoothly and easily. When closed and locked the meeting points of the window are even and square.</t>
  </si>
  <si>
    <t>Spray foam is continuous from subfloor, over rim joist, sill plate and in in contact with foundation. (NREL SWS 4.1401.1).</t>
  </si>
  <si>
    <t>An inspection of the seams on the aluminum or vinyl siding show that all the seam are interlocked. None of the siding is dented or damaged. Wood lap clapboard panels have been removed and reinstalled without damage except for nail holes.</t>
  </si>
  <si>
    <t>Dense packed applications are 3.5 lbs/cuft or greater (NREL SWS 4.1101.1). Non dense packed walls have been insulated to provide an overall assembly value of R-14 or greater.</t>
  </si>
  <si>
    <t>Wall cavities with preexisting insulation equal to or less than 50% of the cavity thickness have been dense packed</t>
  </si>
  <si>
    <t>Dense packed applications are 3.5 lbs/cuft or greater</t>
  </si>
  <si>
    <t>Garage ceiling joists (ends of joists) along exterior walls have been treated with spray foam or dense packed where existing insulated garage ceilings are not practical or feasible to dense 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</si>
</sst>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right" vertical="top"/>
    </xf>
    <xf numFmtId="0" fontId="0" fillId="0" borderId="0" xfId="0" applyAlignment="1">
      <alignment vertical="top" wrapText="1"/>
    </xf>
    <xf numFmtId="0" fontId="0" fillId="0" borderId="0" xfId="0" pivotButton="1"/>
    <xf numFmtId="0" fontId="0" fillId="0" borderId="0" xfId="0" applyAlignment="1">
      <alignment horizontal="left"/>
    </xf>
    <xf numFmtId="0" fontId="0" fillId="0" borderId="0" xfId="0" applyAlignment="1">
      <alignment vertical="top"/>
    </xf>
  </cellXfs>
  <cellStyles count="1">
    <cellStyle name="Normal" xfId="0" builtinId="0"/>
  </cellStyles>
  <dxfs count="11">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right" vertical="top" textRotation="0" wrapText="0" indent="0" justifyLastLine="0" shrinkToFit="0" readingOrder="0"/>
    </dxf>
    <dxf>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alignment horizontal="left" vertical="top" textRotation="0" wrapText="0" indent="0" justifyLastLine="0" shrinkToFit="0" readingOrder="0"/>
    </dxf>
    <dxf>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Houle" refreshedDate="44169.388675347225" createdVersion="6" refreshedVersion="6" minRefreshableVersion="3" recordCount="69" xr:uid="{66F6D28C-1C2D-46B4-8880-464B58FE34F3}">
  <cacheSource type="worksheet">
    <worksheetSource name="Table1"/>
  </cacheSource>
  <cacheFields count="8">
    <cacheField name="Category" numFmtId="0">
      <sharedItems/>
    </cacheField>
    <cacheField name="Inspection Category" numFmtId="0">
      <sharedItems/>
    </cacheField>
    <cacheField name="Measure" numFmtId="0">
      <sharedItems count="13">
        <s v="Data Collection"/>
        <s v="Testing Inspection"/>
        <s v="Roadblocks"/>
        <s v="Duct Insulation"/>
        <s v="Duct Sealing"/>
        <s v="Blower Door Testing"/>
        <s v="Attic Air Sealing"/>
        <s v="Attic Insulation"/>
        <s v="Replacement Windows "/>
        <s v="Rim Joist Insulation"/>
        <s v="Wall Insulation"/>
        <s v="Floor Insulation"/>
        <s v="Air Sealing"/>
      </sharedItems>
    </cacheField>
    <cacheField name="Task Requirement" numFmtId="0">
      <sharedItems count="63">
        <s v="Audit Report Provided to Customer"/>
        <s v="Customer Verification of Work Completed"/>
        <s v="Fuel Type and Central AC Properly Documented "/>
        <s v="CAZ Testing"/>
        <s v="Gas Leak Testing - Pre-Existing Lines"/>
        <s v="Exhaust Fans Vented Properly"/>
        <s v="Knob &amp; Tube Wiring "/>
        <s v="Moisture Mitigated Properly"/>
        <s v="Mold Like Substance - Greater Than 10 Square Feet"/>
        <s v="Presumed Asbestos Containing Material"/>
        <s v="Property Damage"/>
        <s v="Correct R-Value And Amount Installed"/>
        <s v="Insulation Not Compressed"/>
        <s v="Vapor Retarder Continuous"/>
        <s v="Duct Sealing"/>
        <s v="Sealant Material Was Appropriate"/>
        <s v="Building Airflow Standard Acceptable"/>
        <s v="Air Sealing Work Completed As Contracted"/>
        <s v="Attic Access Doors and Hatches"/>
        <s v="Bath Fans Sealed"/>
        <s v="Chimney Penetrations Sealed"/>
        <s v="Drop Ceilings And Soffits Sealed"/>
        <s v="Knee Wall Transition Sealed"/>
        <s v="Open Mechanical Chases Sealed"/>
        <s v="Plumbing Wet Walls Sealed"/>
        <s v="Recessed Lights Covered/Sealed"/>
        <s v="Top Plates Sealed"/>
        <s v="Attic Hatches and Doors Treated "/>
        <s v="Attic Pull-Down Stairs Treated "/>
        <s v="Attic Space Not Accessible"/>
        <s v="Continuous Air Barrier Present"/>
        <s v="Dense pack Insulation"/>
        <s v="Heat Source(s) Dammed"/>
        <s v="Installation Quality"/>
        <s v="Kneewall Insulation "/>
        <s v="Mechanical Systems dammed"/>
        <s v="Site Restored to Tidy Condition"/>
        <s v="Specified R-Value And Quantity Installed"/>
        <s v="Storage Area Dammed and Clean"/>
        <s v="Sufficient Ventilation "/>
        <s v="Wind Baffles Installed"/>
        <s v="Exposed Rigid Foam Board or Spray Foam Has Required Barrier"/>
        <s v="Cape Cod Side Attic Open Rafters"/>
        <s v="Cape Cod Side Attic Gable End Walls"/>
        <s v="Cape Cod Side Attic Slant Ceilings"/>
        <s v="Correct Quantity Installed"/>
        <s v="Minimum Performance Target"/>
        <s v="Exterior Finish Restored"/>
        <s v="Interior Finish Restored"/>
        <s v="Window(s) Function Properly"/>
        <s v="Spray Foam Insulation Is Closed Cell"/>
        <s v="Rim Joist Air Sealed"/>
        <s v="Cladding/Sheathing Properly Repaired"/>
        <s v="Wall Insulation"/>
        <s v="Walls with Existing Insulation "/>
        <s v="Drainage Plane Repaired"/>
        <s v="Drill Holes Patched Properly"/>
        <s v="No Air Leakage Paths"/>
        <s v="Floor Insulation"/>
        <s v="Floor with Existing Insulation - 2&quot;x8&quot;"/>
        <s v="Floor with Existing Insulation - 2&quot;x10&quot;"/>
        <s v="Garage Ceilings "/>
        <s v="Garage Ceiling Air Sealing"/>
      </sharedItems>
    </cacheField>
    <cacheField name="Defect Category" numFmtId="0">
      <sharedItems containsBlank="1"/>
    </cacheField>
    <cacheField name="Pass Summary" numFmtId="0">
      <sharedItems longText="1"/>
    </cacheField>
    <cacheField name="Fail Summary" numFmtId="0">
      <sharedItems longText="1"/>
    </cacheField>
    <cacheField name="Reference Standar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s v="Assessment Quality"/>
    <s v="Assessment Quality"/>
    <x v="0"/>
    <x v="0"/>
    <s v="Major"/>
    <s v="Verify the customer has received a copy of the Comfort Home completion report."/>
    <s v="Customer did not receive the Comfort Home completion report"/>
    <s v="Program Manual"/>
  </r>
  <r>
    <s v="Assessment Quality"/>
    <s v="Assessment Quality"/>
    <x v="0"/>
    <x v="1"/>
    <s v="Incidental"/>
    <s v="Interview customer and verify the contractor who completed the project measures matches what is listed on the submitted project documents. "/>
    <s v="Work was completed by contractor not listed on the submitted project documents"/>
    <m/>
  </r>
  <r>
    <s v="Assessment Quality"/>
    <s v="Assessment Quality"/>
    <x v="0"/>
    <x v="2"/>
    <s v="Incidental"/>
    <s v="Westchester county only - The primary heating fuel and existing Central AC system have been properly documented on the program portal "/>
    <s v="Westchester county only - The primary heating fuel and existing Central AC system have not been properly documented on the program portal "/>
    <m/>
  </r>
  <r>
    <s v="Health &amp; Safety"/>
    <s v="Combustion Appliance Testing "/>
    <x v="1"/>
    <x v="3"/>
    <s v="Major"/>
    <s v="CAZ passes the depressurization limit and the appliances pass spillage and draft under worst case (NREL SWS 2.0201.1)"/>
    <s v="CAZ did not pass the depressurization test and/or the appliances did not pass the spillage or carbon monoxide tests. Note items that did not pass CAZ testing (depressurization, spillage and carbon monoxide) in accordance with NREL SWS 2.0201.1"/>
    <s v="NREL SWS 2.0201.1"/>
  </r>
  <r>
    <s v="Health &amp; Safety"/>
    <s v="Combustion Appliance Testing "/>
    <x v="1"/>
    <x v="4"/>
    <s v="Minor"/>
    <s v="Indoor ambient air sampled at each floor of the home with a Combustion Gas Detector has a LEL of 0%."/>
    <s v="Indoor ambient air LEL measurements above 0%, gas leak testing preformed on all gas lines and combustion appliances per ANSI/BPI-1200-S-2017 Section 7.5. All leaks shall be tagged and photo documented. "/>
    <s v="ANSI/BPI-1200-S-2017 Section 7.5"/>
  </r>
  <r>
    <s v="Health &amp; Safety"/>
    <s v="Health &amp; Safety"/>
    <x v="2"/>
    <x v="5"/>
    <s v="Major"/>
    <s v="Bath fans and clothes dryers are vented to the outside of the structure. Non-recirculating kitchen exhaust fans have been vented to the exterior of the building. (NREL SWS 6.6002.2, 6.6005.1)"/>
    <s v="Bath fans, clothes dryers or non-recirculating kitchen exhaust are not vented to the exterior of the structure in accordance with NREL SWS 6.6002.2, and 6.6005.1. Note items that do not meet the standard"/>
    <s v="NREL SWS 6.6002.2                       NREL SWS 6.6005.1"/>
  </r>
  <r>
    <s v="Health &amp; Safety"/>
    <s v="Health &amp; Safety"/>
    <x v="2"/>
    <x v="6"/>
    <s v="Major"/>
    <s v="Knob and tube wiring has been either removed or permanently de-activated wherever insulation was completed or no insulation/air sealing materials were installed within 3 inches of active knob and tube wiring (NREL SWS 4.1001.2)"/>
    <s v="Insulation and/or air sealing materials have been installed within 3 inches of active knob and tube wiring in accordance with NREL SWS 4.1001.2"/>
    <s v="NREL SWS 4.1001.2"/>
  </r>
  <r>
    <s v="Health &amp; Safety"/>
    <s v="Health &amp; Safety"/>
    <x v="2"/>
    <x v="7"/>
    <s v="Major"/>
    <s v="Contractor identified all sources of moisture problems, and source mitigation or necessary repairs performed (NREL SWS 2.0401.1)"/>
    <s v="Moisture issues have not been addressed in accordance with NREL SWS 2.0401.1. Note area/source of moisture issue"/>
    <s v="NREL SWS 2.0401.1"/>
  </r>
  <r>
    <s v="Health &amp; Safety"/>
    <s v="Health &amp; Safety"/>
    <x v="2"/>
    <x v="8"/>
    <s v="Major"/>
    <s v="Contractor did not depressurize home using Blower Door or conduct Air Sealing in areas containing mold like substance. The conditioned space may be depressurized if MLS is not within the conditioned space. "/>
    <s v="The contractor depressurized the home where MLS is at a risk of becoming airborne."/>
    <m/>
  </r>
  <r>
    <s v="Health &amp; Safety"/>
    <s v="Health &amp; Safety"/>
    <x v="2"/>
    <x v="9"/>
    <s v="Major"/>
    <s v="Contractor did not depressurize home using Blower Door or conduct Air Sealing in areas containing PACM that was in poor condition and at risk of becoming airborne. "/>
    <s v="The contractor depressurized the home where PACM is at a risk of becoming airborne."/>
    <s v="NREL SWS 2.0100.1"/>
  </r>
  <r>
    <s v="Health &amp; Safety"/>
    <s v="Health &amp; Safety"/>
    <x v="2"/>
    <x v="10"/>
    <s v="Major"/>
    <s v="No significant damage was caused by the contractor such as holes in walls, damage to woodwork, spray foam or dense pack insulation blew out a wall, etc."/>
    <s v="There is clear evidence the contractor has caused significant damage to the property (holes in walls, damage to woodwork, spray foam or dense pack insulation blew out a wall, etc.). "/>
    <m/>
  </r>
  <r>
    <s v="Work Quality"/>
    <s v="Duct Work"/>
    <x v="3"/>
    <x v="11"/>
    <s v="Major"/>
    <s v="Ductwork located outside of the thermal barrier has been insulated to R-12."/>
    <s v="Ductwork located outside of the thermal barrier (typically unheated attic and crawlspaces) is not insulated to R-12 or greater. Note uninsulated duct outside of envelope or installed R value that is less than R-12. "/>
    <s v="Program Manual"/>
  </r>
  <r>
    <s v="Work Quality"/>
    <s v="Duct Work"/>
    <x v="3"/>
    <x v="12"/>
    <s v="Incidental"/>
    <s v="Insulation does not sag, and is not pulled so tight it is compressed "/>
    <s v="Insulation is improperly attached to the ductwork resulting in poor thermal performance or condensation problems. Note how insulation is improperly applied to the ductwork."/>
    <m/>
  </r>
  <r>
    <s v="Work Quality"/>
    <s v="Duct Work"/>
    <x v="3"/>
    <x v="13"/>
    <s v="Minor"/>
    <s v="Insulation seams are sealed with appropriate HVAC tape and provide a continuous vapor barrier (NREL SWS 4.1601.2)"/>
    <s v="Insulation seams have not been sealed with appropriate HVAC tape to provide a continuous vapor barrier in accordance with NREL SWS 4.1601.2"/>
    <s v="NREL SWS 4.1601.2"/>
  </r>
  <r>
    <s v="Work Quality"/>
    <s v="Duct Work"/>
    <x v="4"/>
    <x v="14"/>
    <s v="Minor"/>
    <s v="All ductwork located in the basement or outside of the thermal barrier has been sealed."/>
    <s v="Ductwork located in the basement or outside of the thermal barrier has not been sealed."/>
    <s v="Program Manual"/>
  </r>
  <r>
    <s v="Work Quality"/>
    <s v="Duct Work"/>
    <x v="4"/>
    <x v="15"/>
    <s v="Incidental"/>
    <s v="Seams and gaps 1/4&quot; or smaller have been sealed with mastic. Gaps larger than 1/4&quot; are sealed with fiberglass mesh and mastic (NREL SWS 3.1602.1)"/>
    <s v="Seams and gaps have not been sealed with mastic or fiberglass mesh and mastic in accordance with NREL SWS 3.1602.1"/>
    <s v="NREL SWS 3.1602.1"/>
  </r>
  <r>
    <s v="Work Quality"/>
    <s v="Leakage Testing "/>
    <x v="5"/>
    <x v="16"/>
    <s v="Major"/>
    <s v="Sufficient ventilation air available per BPI technical standards for the envelope professional. "/>
    <s v="Blower door CFM50 is below 70% of the Building Airflow Standard (BAS) and there is not enough mechanical ventilation to meet the BAS per BPI technical standards for the envelope professional. Note measured CFM50 and calculated BAS."/>
    <s v="BPI technical standards for the envelope professional"/>
  </r>
  <r>
    <s v="Work Quality"/>
    <s v="Shell Measures"/>
    <x v="6"/>
    <x v="17"/>
    <s v="Major"/>
    <s v="Air sealing work is  completed as contracted. If specific areas were mentioned in the contract, they have been completed. "/>
    <s v="Air sealing work has not been completed as contracted. Note areas where sealing materials have not been applied. "/>
    <m/>
  </r>
  <r>
    <s v="Work Quality"/>
    <s v="Shell Measures"/>
    <x v="6"/>
    <x v="18"/>
    <s v="Major"/>
    <s v="All gaps around attic accesses are weather-stripped. Weather-stripping is permanently mounted to the access and secured with metal fastenings that keep the access secure through repeated use. (NREL SWS 4.1006.2)"/>
    <s v="The attic access doors and hatches have not been air sealed in accordance with NREL SWS 4.1006.2. "/>
    <s v="NREL SWS 4.1006.2"/>
  </r>
  <r>
    <s v="Work Quality"/>
    <s v="Shell Measures"/>
    <x v="6"/>
    <x v="19"/>
    <s v="Incidental"/>
    <s v="All on-fan perforations and knockouts are sealed."/>
    <s v="Fan housing perforations and knockouts have not been sealed."/>
    <m/>
  </r>
  <r>
    <s v="Work Quality"/>
    <s v="Shell Measures"/>
    <x v="6"/>
    <x v="20"/>
    <s v="Major"/>
    <s v="A clearance of three inches is maintained between masonry chimneys or double wall metal vents and combustible materials, and six inches between single wall vents and combustible materials. The material used to seal this gap is non-combustible air-tight material, such as metal flashing.  The gaps between the flashing and the venting are ¼ inch or less and sealed with high temperature sealants (ASTM E136 for oil or wood flues, 500F RTV silicone for gas flues). Other sealants are used on the side of the sheet metal that is fastened to the framing. (NREL SWS 3.1001.1)"/>
    <s v="Openings around chimneys, vents and flues have not been sealed in accordance with NREL SWS 3.1001.1. Note where combustible air sealing materials are in contact with the chimney or flue. "/>
    <s v="NREL SWS 3.1001.1"/>
  </r>
  <r>
    <s v="Work Quality"/>
    <s v="Shell Measures"/>
    <x v="6"/>
    <x v="21"/>
    <s v="Incidental"/>
    <s v="Dropped ceiling/soffit areas are bridged with a backer that is supported appropriately. The backer laps the edges of the opening to allow for secure fastening. All edges and seams are sealed with an approved sealant. (NREL SWS 3.1003.3, 3.1003.4, 3.1003.5, 3.1003.6)"/>
    <s v="Dropped ceiling/soffit area have not been closed off with a backer. The edges of the backer have not been air sealed. "/>
    <s v="NREL SWS 3.1003.3                         NREL SWS 3.1003.4                       NREL SWS 3.1003.5                       NREL SWS 3.1003.6"/>
  </r>
  <r>
    <s v="Work Quality"/>
    <s v="Shell Measures"/>
    <x v="6"/>
    <x v="22"/>
    <s v="Minor"/>
    <s v="The knee wall transition area is sealed with a backer that is mechanically fastened into place or friction fit. The seams and edges between the backer and the surrounding framing and sheathing are sealed with 1 or 2-part foam. Inaccessible knee wall transitions are sealed using dense pack insulation installed to a density of at least 3.5 lbs./cuft. (NREL SWS 4.1005.2, 4.1005.5, 4.1005.7)"/>
    <s v="The knee wall transition has not been blocked off and sealed in accordance with NREL SWS 4.1005.2, 4.1005.5, 4.1005.7. "/>
    <s v="NREL SWS 4.1005.2                         NREL SWS 4.1005.5                       NREL SWS 4.1005.7 "/>
  </r>
  <r>
    <s v="Work Quality"/>
    <s v="Shell Measures"/>
    <x v="6"/>
    <x v="23"/>
    <s v="Incidental"/>
    <s v="Large chases that allow mechanicals to pass from the conditioned space to the attic are bridged by a backer. This backer is adequately supported and overlaps the chase and is securely fastened. The perimeter and seams of the backer as well as any penetrations are well sealed with foam.  (NREL SWS 3.1001.1, 3.1001.2)"/>
    <s v="Mechanical chases have not been closed off with a backer and the edges of the backer have not been air sealed in accordance with NREL SWS 3.1001.1, 3.1001.2"/>
    <s v="NREL SWS 3.1001.1                         NREL SWS 3.1001.2"/>
  </r>
  <r>
    <s v="Work Quality"/>
    <s v="Shell Measures"/>
    <x v="6"/>
    <x v="24"/>
    <s v="Incidental"/>
    <s v="Plumbing wet walls are sealed including vent penetrations (NREL SWS 3.1001.1, 3.1001.2)"/>
    <s v="Plumbing wet walls and vent penetrations have not been sealed in accordance with NREL SWS 3.1001.1, 3.1001.2"/>
    <s v="NREL SWS 3.1001.1                         NREL SWS 3.1001.2"/>
  </r>
  <r>
    <s v="Work Quality"/>
    <s v="Shell Measures"/>
    <x v="6"/>
    <x v="25"/>
    <s v="Incidental"/>
    <s v="All non ICAT (Insulation Contact Air Tight)recessed fixtures have been provided with an airtight box that maintains a 3 inch clearance to any part of the light fixture. The sides of the box are made of any rigid, air barrier material. For non-IC rated lights the top of the box must have an R-value of 0.5 or less and be vapor permeable. Boxes for non-IC rated lights cannot be insulated over.  For IC rated lights the top of the box is vapor permeable and this box is insulated over. (NREL SWS 3.1003.5, 3.1003.6, 4.1001.1)"/>
    <s v="Recessed light fixtures have not been sealed in accordance with NREL SWS 3.1003.5, 3.1003.6, 4.1001.1"/>
    <s v="NREL SWS 3.1003.5                         NREL SWS 3.1003.6                       NREL SWS 4.1001.1 "/>
  </r>
  <r>
    <s v="Work Quality"/>
    <s v="Shell Measures"/>
    <x v="6"/>
    <x v="26"/>
    <s v="Incidental"/>
    <s v="Balloon framed openings along the attic plane have a backer securely fastened or friction fit and all edges sealed with 1 or 2-part foam. Accessible platform framing top plates have had all debris moved away from seam between top plate and drywall and a continuous bead of foam applied along all the seams. (NREL SWS 3.1001.3)"/>
    <s v="Top plates have not been sealed. Balloon framed openings have not been closed off and sealed in accordance with NREL SWS 3.1001.3"/>
    <s v="NREL SWS 3.1001.3"/>
  </r>
  <r>
    <s v="Work Quality"/>
    <s v="Shell Measures"/>
    <x v="7"/>
    <x v="27"/>
    <s v="Major"/>
    <s v="When attic insulation is contracted the attic doors and hatches are insulated to a value of R-20 or greater. Cape code side attic access hatches/doors insulated to R-14 or greater."/>
    <s v="Attic access hatches and doors have not been insulated to a minimum value of R-20. Cape cod side attic access hatches/doors not insulated to a minimum value of R-14"/>
    <s v="Program Manual"/>
  </r>
  <r>
    <s v="Work Quality"/>
    <s v="Shell Measures"/>
    <x v="7"/>
    <x v="28"/>
    <m/>
    <s v="When attic insulation is contracted the attic pull-down stairs are insulated to a value of R-13 or greater. "/>
    <s v="Attic pull-down stairs are not insulated to a value of R-13 or greater. "/>
    <s v="Program Manual"/>
  </r>
  <r>
    <s v="Work Quality"/>
    <s v="Shell Measures"/>
    <x v="7"/>
    <x v="29"/>
    <s v="Major"/>
    <s v="In the event that a contractor creates an access to the attic that must be permanently sealed (such as access through drywall, or situations where the contractor insulates the attic through a vent), the contractor must gather pre and post photos of the installed insulation and upload them to the program portal. "/>
    <s v="The contractor created an access to the attic that must be permanently sealed (such as access through drywall, or situations where the contractor insulates the attic through a vent) and did not provide pre and post completion photos on the program portal."/>
    <s v="The contractor shall provide the photos to the inspector upon request, or upload them to the program portal. "/>
  </r>
  <r>
    <s v="Work Quality"/>
    <s v="Shell Measures"/>
    <x v="7"/>
    <x v="30"/>
    <s v="Minor"/>
    <s v="Zonal pressure diagnostics (ZPD) indicate the attic plane air barrier is continuous"/>
    <s v="Blower door CFM50 zonal pressure diagnostics indicate the attic plane air barrier is not continuous. Fail and note the pressure difference when less than 45Pa with blower door at CFM50"/>
    <m/>
  </r>
  <r>
    <s v="Work Quality"/>
    <s v="Shell Measures"/>
    <x v="7"/>
    <x v="31"/>
    <s v="Minor"/>
    <s v="Blown in insulation in restricted or dense packed applications is 3.5 lbs./cuft for cellulose. (NREL SWS 4.1005.6)"/>
    <s v="Dense packed insulation has not been installed to a density of 3.5 lbs./cuft for cellulose in accordance with NREL SWS 4.1005.6"/>
    <s v="NREL SWS 4.1005.6"/>
  </r>
  <r>
    <s v="Work Quality"/>
    <s v="Shell Measures"/>
    <x v="7"/>
    <x v="32"/>
    <s v="Major"/>
    <s v="Blown in insulation is contained using damming at the following areas and listed clearances: chimneys &amp; double wall flues (3 inches), single wall flues (6 inches), Recessed lights or bath fans with heat lamps or lights (3 inches). (NREL SWS 4.1001.3)"/>
    <s v="Blown in insulation does not have sufficient clearance from heat sources in accordance with NREL SWS 4.1001.3"/>
    <s v="NREL SWS 4.1001.3"/>
  </r>
  <r>
    <s v="Work Quality"/>
    <s v="Shell Measures"/>
    <x v="7"/>
    <x v="33"/>
    <s v="Major"/>
    <s v="Loose fill blown in insulation is installed according to manufacturer's specifications and installed to a level condition.  All openings into the attic, such as an attic hatch, are dammed with rigid materials to prevent insulation from spilling out of the opening. "/>
    <s v="Loose fill blown in insulation has not been installed according to manufacturer's specifications and installed to a level condition. Rigid and secure barriers have not been installed around the attic hatch."/>
    <m/>
  </r>
  <r>
    <s v="Work Quality"/>
    <s v="Shell Measures"/>
    <x v="7"/>
    <x v="34"/>
    <s v="Major"/>
    <s v="Knee walls insulated to R-15 or greater. Attic knee walls may be insulated with batt insulation, blown in insulation held in place by a restraining mesh, foam boards, or 2-part spray foam. Batt insulation is protected from wind washing with an air barrier. Dense-packed cellulose may be deemed sufficient to protect the installation from the effect of wind washing if held in place a restraining mesh. Appropriate materials for wind wash protection are building wrap, extruded poly styrene, insulated structural sheathing, plywood, OSB, or wall board.  (NREL SWS 4.1004.1, 4.1004.2, 4.1004.3, 4.1004.4, 4.1004.5)"/>
    <s v="Knee walls have not been insulated in accordance with NREL SWS 4.1004.1, 4.1004.2, 4.1004.3, 4.1004.4, 4.1004.5"/>
    <s v="NREL SWS 4.1004.1                        NREL SWS 4.1004.2                       NREL SWS 4.1004.3                       NREL SWS 4.1004.4                       NREL SWS 4.1004.5                     Program Manual"/>
  </r>
  <r>
    <s v="Work Quality"/>
    <s v="Shell Measures"/>
    <x v="7"/>
    <x v="35"/>
    <s v="Major"/>
    <s v="Blown in insulation is dammed to allow maintenance access and manufacturer required clearances from combustibles. Damming installed to prevent intrusion of insulation into whole house fans, condensate pans, etc. "/>
    <s v="Rigid and secure barriers have not been installed to prevent intrusion of insulation into whole house fans, condensate pans, etc. "/>
    <m/>
  </r>
  <r>
    <s v="Work Quality"/>
    <s v="Shell Measures"/>
    <x v="7"/>
    <x v="36"/>
    <s v="Minor"/>
    <s v="The work area has been cleaned up and all construction debris have been removed."/>
    <s v="Construction debris have not been removed."/>
    <m/>
  </r>
  <r>
    <s v="Work Quality"/>
    <s v="Shell Measures"/>
    <x v="7"/>
    <x v="37"/>
    <s v="Major"/>
    <s v="Attic has been insulated per program manual. Unfloored attic insulated to R-49, floored attic cavities dense packed to a minimum of 3.5 lbs./cuft "/>
    <s v="The final insulation value of the existing and installed insulation is less than R-49. Note contracted amount, installed amount and existing amount of insulation"/>
    <s v="Program Manual"/>
  </r>
  <r>
    <s v="Work Quality"/>
    <s v="Shell Measures"/>
    <x v="7"/>
    <x v="38"/>
    <s v="Minor"/>
    <s v="Blown in insulation is contained using damming around storage areas."/>
    <s v="Rigid and secure barriers have not been installed to prevent intrusion of insulation onto storage areas"/>
    <m/>
  </r>
  <r>
    <s v="Work Quality"/>
    <s v="Shell Measures"/>
    <x v="7"/>
    <x v="39"/>
    <s v="Major"/>
    <s v="Sufficient roof ventilation provided per NYS residential code (net free area not less than 1/150 of the area of the space being ventilated, may be reduced to 1/300 when at least 40% but no more than 50% of the required ventilation area is provided at or near the upper portion of the space being ventilated) (NREL SWS 4.1088.1)"/>
    <s v="Sufficient roof ventilation has not been provided in accordance with NYS Residential  Code (R806)"/>
    <s v="NYS Res Code Section R806              NREL SWS 4.1088.1"/>
  </r>
  <r>
    <s v="Work Quality"/>
    <s v="Shell Measures"/>
    <x v="7"/>
    <x v="40"/>
    <s v="Minor"/>
    <s v="Baffles are installed at each soffit vent unless appropriate structural barriers exist to ensure appropriate air flow and protection from wind-washing. Baffles are permanent, mechanically fastened at sides and at bottom, and ensure the free movement of air through soffit vents into the attic; they must extend above the final level of insulation by at least four inches. Baffles are rigid enough to restrain loose-fill insulation from congesting the soffit vents at the eaves and obstructing ventilation. Baffles shall be made using rigid foam board, structural insulated sheathing, framing lumber, plywood, OSB or the pre-formed/manufactured type. (NREL SWS 4.1088.1)"/>
    <s v="Wind baffles have not been installed in accordance with NREL SWS 4.1088.1d"/>
    <s v="NREL SWS 4.1088.1"/>
  </r>
  <r>
    <s v="Work Quality"/>
    <s v="Shell Measures"/>
    <x v="7"/>
    <x v="41"/>
    <s v="Major"/>
    <s v="Exposed rigid foam board or spray foam has a thermal or ignition barrier as required per code"/>
    <s v="Exposed rigid foam board or spray foam doe not have the code required thermal or ignition barrier "/>
    <m/>
  </r>
  <r>
    <s v="Work Quality"/>
    <s v="Shell Measures"/>
    <x v="7"/>
    <x v="42"/>
    <s v="Minor"/>
    <s v="Open rafter spaces in cape code side attics are insulated with closed cell spray foam to a minimum value of R-30 and foam covers ends of rafters by 1&quot; or more."/>
    <s v="Open rafter spaces in cape cod side attics have not been insulated with closed spray foam to a value of R-30 and/or the rafter ends are not covered with spray foam to a thickness of 1&quot; or more.  "/>
    <s v="Program Manual"/>
  </r>
  <r>
    <s v="Work Quality"/>
    <s v="Shell Measures"/>
    <x v="7"/>
    <x v="43"/>
    <s v="Minor"/>
    <s v="Open gable end walls insulated with spray foam to a value of R-14, foam covers stud ends by 1&quot; or more. Finished gable end walls dense packed to a minimum density of 3.5 lbs./cuft"/>
    <s v="Open gable end walls have not been insulated with spray foam to a value of R-14 with stud ends covered a minimum of 1&quot; and/or finished gable end walls have not been dense packed to a minimum density of 3.5 lbs./cuft"/>
    <s v="Program Manual"/>
  </r>
  <r>
    <s v="Work Quality"/>
    <s v="Shell Measures"/>
    <x v="7"/>
    <x v="44"/>
    <s v="Minor"/>
    <s v="Existing fiberglass insulation removed from slant ceiling and cavities dense packed with cellulose to a minimum density of 3.5 lbs./cuft or filled with closed cell spray foam."/>
    <s v="Slant ceiling cavities have not been dense packed with cellulose to a minimum density of 3.5 lbs./cuft or filled with closed cell spray foam."/>
    <s v="Program Manual"/>
  </r>
  <r>
    <s v="Work Quality"/>
    <s v="Shell Measures"/>
    <x v="8"/>
    <x v="45"/>
    <s v="Major"/>
    <s v="The contracted number of replacement widows and skylights have been installed"/>
    <s v="The contracted number of replacement widows and skylights have been installed. Note contracted number of windows and actual number installed."/>
    <m/>
  </r>
  <r>
    <s v="Work Quality"/>
    <s v="Shell Measures"/>
    <x v="8"/>
    <x v="46"/>
    <s v="Major"/>
    <s v="80% or more of the total square footage of windows have a minimum performance of 0.28 U-Value, 0.32 SHGC and air leakage less than or equal to 0.3 CFM/sq. ft. Skylight minimum performance of 0.5 U-Value"/>
    <s v="Less than 80% of the total square footage of windows do not meet the minimum performance target of 0.28 U- Value, 0.32 SHGC and 0.3 CFM/sq. ft. air leakage. Skylight has U-Value greater than 0.5. Note nonconforming window and skylight performance ratings (U-Value, SHGC, air leakage). Window performance is listed on the NFRC sticker.  "/>
    <m/>
  </r>
  <r>
    <s v="Work Quality"/>
    <s v="Shell Measures"/>
    <x v="8"/>
    <x v="47"/>
    <s v="Minor"/>
    <s v="The exterior siding and trim has been replaced and repaired to the extent that it is indistinguishable from the surrounding finish."/>
    <s v="The exterior siding and trim has not been replaced and repaired to the extent that it is indistinguishable from the surrounding finish."/>
    <m/>
  </r>
  <r>
    <s v="Work Quality"/>
    <s v="Shell Measures"/>
    <x v="8"/>
    <x v="48"/>
    <s v="Minor"/>
    <s v="The interior trim has been replaced and repaired to the extent that it is indistinguishable from the surrounding finish."/>
    <s v="The interior trim has not been replaced and repaired to the extent that it is indistinguishable from the surrounding finish."/>
    <m/>
  </r>
  <r>
    <s v="Work Quality"/>
    <s v="Shell Measures"/>
    <x v="8"/>
    <x v="49"/>
    <s v="Minor"/>
    <s v="The window opens, closes, tilts-in etc smoothly and easily.  When closed and locked the meeting points of the window are even and square."/>
    <s v="The window does not open, close, tilt-in etc smoothly and easily.  When closed and locked the meeting points of the window are not even and square. Note all deficiencies in window operation."/>
    <m/>
  </r>
  <r>
    <s v="Work Quality"/>
    <s v="Shell Measures"/>
    <x v="9"/>
    <x v="36"/>
    <s v="Minor"/>
    <s v="The work area has been cleaned up and all construction debris have been removed"/>
    <s v="Construction debris have not been removed."/>
    <m/>
  </r>
  <r>
    <s v="Work Quality"/>
    <s v="Shell Measures"/>
    <x v="9"/>
    <x v="37"/>
    <s v="Major"/>
    <s v="The rim joist has been insulated to a value of R-14 or greater"/>
    <s v="The rim joist insulation is less than R-14. "/>
    <s v="Program Manual"/>
  </r>
  <r>
    <s v="Work Quality"/>
    <s v="Shell Measures"/>
    <x v="9"/>
    <x v="50"/>
    <s v="Major"/>
    <s v="Spray foam applied to rim joist is closed sell"/>
    <s v="Spray foam applied to rim joist is not closed cell"/>
    <m/>
  </r>
  <r>
    <s v="Work Quality"/>
    <s v="Shell Measures"/>
    <x v="9"/>
    <x v="33"/>
    <s v="Major"/>
    <s v="Spray foam is continuous from subfloor, over rim joist, sill plate and in in contact with foundation. (NREL SWS 4.1401.1). Rigid exterior insulation board is tight against rim joist and seams around the rigid insulation are air sealed to the sill plate, sub floor and floor joists. The gap between the sill plate and top of the foundation have been air sealed. "/>
    <s v="Spray foam has not been installed in accordance to NREL SWS 4.1401.1. Seams around rigid insulation or gap between sill plate and foundation are not air sealed. Note nonconformance(s)"/>
    <s v="NREL SWS 4.1401.1"/>
  </r>
  <r>
    <s v="Work Quality"/>
    <s v="Shell Measures"/>
    <x v="9"/>
    <x v="51"/>
    <s v="Major"/>
    <s v="Rim joists insulated with rigid foam have been air sealed along the gaps located between the subfloor/joist, joist/sill plate and sill plate/foundation."/>
    <s v="Rim joists insulated with rigid foam have not been sealed along the gaps located between the subfloor/joist, joist/sill plate and sill plate/foundation."/>
    <s v="Program Manual"/>
  </r>
  <r>
    <s v="Work Quality"/>
    <s v="Shell Measures"/>
    <x v="10"/>
    <x v="52"/>
    <s v="Major"/>
    <s v="An inspection of the seams on the aluminum or vinyl siding show that all the seam are interlocked. None of the siding is dented or damaged. Wood lap clapboard panels have been removed and reinstalled without damage except for nail holes. All exposed nail holes are sealed with either paintable appropriate caulk or exterior grade spackle. All nails are set below the surface and sealed using either paintable exterior caulk or exterior grade spackle. Wood shingles have been removed and reinstalled so that there are no gaps between the top of the shingle and the shingle above. "/>
    <s v="The siding seams are not interlocked. The siding is dented or damaged. Wood lap clapboard panels are damaged except for nail holes. All exposed nail holes are not sealed with either paintable appropriate caulk or exterior grade spackle. All nails are not set below the surface and sealed using either paintable exterior caulk or exterior grade spackle. Wood shingles have not been removed and reinstalled so that there are no gaps between the top of the shingle and the shingle above. "/>
    <m/>
  </r>
  <r>
    <s v="Work Quality"/>
    <s v="Shell Measures"/>
    <x v="10"/>
    <x v="53"/>
    <s v="Minor"/>
    <s v="Dense packed applications are 3.5 lbs/cuft  or greater (NREL SWS 4.1101.1). Non dense packed walls have been insulated to provide an overall assembly value of R-14 or greater. "/>
    <s v="Dense packed insulation has not been installed to a density of 3.5 lbs/cuft in accordance with NREL SWS 4.1101.1. Non dense packed walls have not been insulated to provide an overall assembly value of R-14 or greater"/>
    <s v="NREL SWS 4.1101.1"/>
  </r>
  <r>
    <s v="Work Quality"/>
    <s v="Shell Measures"/>
    <x v="10"/>
    <x v="54"/>
    <s v="Minor"/>
    <s v="Wall cavities with preexisting insulation equal to or less than 50% of the cavity thickness have been dense packed "/>
    <s v="Wall cavities with preexisting insulation equal to or less than 50% of the cavity thickness have not been dense packed "/>
    <s v="Program Manual"/>
  </r>
  <r>
    <s v="Work Quality"/>
    <s v="Shell Measures"/>
    <x v="10"/>
    <x v="55"/>
    <s v="Major"/>
    <s v="Drainage plane is repaired using appropriate materials (Tyvek, felt, flashing, etc.) after blowing in insulation from the exterior."/>
    <s v="Drainage plane has not been repaired using appropriate materials (Tyvek, felt, flashing, etc.) after blowing in insulation from the exterior."/>
    <m/>
  </r>
  <r>
    <s v="Work Quality"/>
    <s v="Shell Measures"/>
    <x v="10"/>
    <x v="56"/>
    <s v="Minor"/>
    <s v="The drill holes are cleanly cut and have been re-sealed neatly with a wooden plug and sealant. The holes were drilled in a level line across the wall."/>
    <s v="The drill holes are cleanly cut and have not been re-sealed neatly with a wooden plug and sealant. "/>
    <m/>
  </r>
  <r>
    <s v="Work Quality"/>
    <s v="Shell Measures"/>
    <x v="10"/>
    <x v="57"/>
    <s v="Major"/>
    <s v="IR scans indicate little to no air leakage path ways when house is depressurized to 50Pa with a blower door"/>
    <s v="IR scans indicate significant air leakage path ways when house is depressurized to 50Pa with a blower door"/>
    <m/>
  </r>
  <r>
    <s v="Work Quality"/>
    <s v="Shell Measures"/>
    <x v="10"/>
    <x v="36"/>
    <s v="Minor"/>
    <s v="The work area has been cleaned up and all construction debris have been removed."/>
    <s v="Construction debris have not been removed."/>
    <m/>
  </r>
  <r>
    <s v="Work Quality"/>
    <s v="Shell Measures"/>
    <x v="10"/>
    <x v="37"/>
    <s v="Major"/>
    <s v="The contracted square feet of wall insulation has been installed."/>
    <s v="The contracted area of exterior walls has not been insulated. "/>
    <s v="Program Manual"/>
  </r>
  <r>
    <s v="Work Quality"/>
    <s v="Shell Measures"/>
    <x v="10"/>
    <x v="41"/>
    <s v="Major"/>
    <s v="Exposed rigid foam board or spray foam has a thermal or ignition barrier as required per code"/>
    <s v="Exposed rigid foam board or spray foam doe not have the code required thermal or ignition barrier "/>
    <m/>
  </r>
  <r>
    <s v="Work Quality"/>
    <s v="Shell Measures"/>
    <x v="11"/>
    <x v="58"/>
    <s v="Minor"/>
    <s v="Dense packed applications are 3.5 lbs/cuft  or greater "/>
    <s v="Dense packed applications are less than 3.5 lbs/cuft  "/>
    <s v="Program Manual"/>
  </r>
  <r>
    <s v="Work Quality"/>
    <s v="Shell Measures"/>
    <x v="11"/>
    <x v="59"/>
    <s v="Minor"/>
    <s v="2&quot;x8&quot; floor cavities with existing insulation 6&quot; thick or less have been dense packed"/>
    <s v="2&quot;x8&quot; floor cavities with existing insulation 6&quot; or less have not been dense packed"/>
    <s v="Program Manual"/>
  </r>
  <r>
    <s v="Work Quality"/>
    <s v="Shell Measures"/>
    <x v="11"/>
    <x v="60"/>
    <s v="Minor"/>
    <s v="2&quot;x10&quot; floor cavities with existing insulation 7.5&quot; thick or less have been dense packed"/>
    <s v="2&quot;x8&quot; floor cavities with existing insulation 7.5&quot; or less have not been dense packed"/>
    <s v="Program Manual"/>
  </r>
  <r>
    <s v="Work Quality"/>
    <s v="Shell Measures"/>
    <x v="11"/>
    <x v="61"/>
    <s v="Minor"/>
    <s v="Garage ceiling joists (ends of joists) along exterior walls have been treated with spray foam or dense packed where existing insulated garage ceilings are not practical or feasible to dense pack. "/>
    <s v="Garage ceiling joists (ends of joists) along exterior walls have not been treated with spray foam or dense packed where existing insulated garage ceilings are not practical or feasible to dense pack. "/>
    <s v="Program Manual"/>
  </r>
  <r>
    <s v="Work Quality"/>
    <s v="Shell Measures"/>
    <x v="12"/>
    <x v="62"/>
    <s v="Major"/>
    <s v="All penetrations through garage ceiling have been air sealed"/>
    <s v="All penetrations in ceiling of attached garage have not been air sealed"/>
    <s v="Program Manu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5C3CBC0-E496-4BF5-AE78-8572E6FD3594}"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7" firstHeaderRow="1" firstDataRow="1" firstDataCol="1"/>
  <pivotFields count="8">
    <pivotField showAll="0"/>
    <pivotField showAll="0"/>
    <pivotField axis="axisRow" dataField="1" showAll="0">
      <items count="14">
        <item x="12"/>
        <item x="6"/>
        <item x="7"/>
        <item x="5"/>
        <item x="0"/>
        <item x="3"/>
        <item x="4"/>
        <item x="11"/>
        <item x="8"/>
        <item x="9"/>
        <item x="2"/>
        <item x="1"/>
        <item x="10"/>
        <item t="default"/>
      </items>
    </pivotField>
    <pivotField showAll="0">
      <items count="64">
        <item x="17"/>
        <item x="18"/>
        <item x="27"/>
        <item x="28"/>
        <item x="29"/>
        <item x="0"/>
        <item x="19"/>
        <item x="16"/>
        <item x="43"/>
        <item x="42"/>
        <item x="44"/>
        <item x="3"/>
        <item x="20"/>
        <item x="52"/>
        <item x="30"/>
        <item x="45"/>
        <item x="11"/>
        <item x="1"/>
        <item x="31"/>
        <item x="55"/>
        <item x="56"/>
        <item x="21"/>
        <item x="14"/>
        <item x="5"/>
        <item x="41"/>
        <item x="47"/>
        <item x="58"/>
        <item x="60"/>
        <item x="59"/>
        <item x="2"/>
        <item x="62"/>
        <item x="61"/>
        <item x="4"/>
        <item x="32"/>
        <item x="33"/>
        <item x="12"/>
        <item x="48"/>
        <item x="22"/>
        <item x="34"/>
        <item x="6"/>
        <item x="35"/>
        <item x="46"/>
        <item x="7"/>
        <item x="8"/>
        <item x="57"/>
        <item x="23"/>
        <item x="24"/>
        <item x="9"/>
        <item x="10"/>
        <item x="25"/>
        <item x="51"/>
        <item x="15"/>
        <item x="36"/>
        <item x="37"/>
        <item x="50"/>
        <item x="38"/>
        <item x="39"/>
        <item x="26"/>
        <item x="13"/>
        <item x="53"/>
        <item x="54"/>
        <item x="40"/>
        <item x="49"/>
        <item t="default"/>
      </items>
    </pivotField>
    <pivotField showAll="0"/>
    <pivotField showAll="0"/>
    <pivotField showAll="0"/>
    <pivotField showAll="0"/>
  </pivotFields>
  <rowFields count="1">
    <field x="2"/>
  </rowFields>
  <rowItems count="14">
    <i>
      <x/>
    </i>
    <i>
      <x v="1"/>
    </i>
    <i>
      <x v="2"/>
    </i>
    <i>
      <x v="3"/>
    </i>
    <i>
      <x v="4"/>
    </i>
    <i>
      <x v="5"/>
    </i>
    <i>
      <x v="6"/>
    </i>
    <i>
      <x v="7"/>
    </i>
    <i>
      <x v="8"/>
    </i>
    <i>
      <x v="9"/>
    </i>
    <i>
      <x v="10"/>
    </i>
    <i>
      <x v="11"/>
    </i>
    <i>
      <x v="12"/>
    </i>
    <i t="grand">
      <x/>
    </i>
  </rowItems>
  <colItems count="1">
    <i/>
  </colItems>
  <dataFields count="1">
    <dataField name="Count of Measur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3BF36A-E08E-4403-9EEB-4D4A62CC4AD3}" name="Table1" displayName="Table1" ref="A1:I71" totalsRowShown="0" headerRowDxfId="10" dataDxfId="9">
  <autoFilter ref="A1:I71" xr:uid="{185E6383-AD28-4208-A4B3-3700E0B86FF1}"/>
  <sortState xmlns:xlrd2="http://schemas.microsoft.com/office/spreadsheetml/2017/richdata2" ref="A2:H64">
    <sortCondition ref="A2:A64"/>
    <sortCondition ref="B2:B64"/>
    <sortCondition ref="C2:C64"/>
  </sortState>
  <tableColumns count="9">
    <tableColumn id="1" xr3:uid="{2992C950-DAB2-4D28-A272-E71D904A36D9}" name="Category" dataDxfId="8"/>
    <tableColumn id="2" xr3:uid="{5CDD3791-DD1D-4727-B18F-84381A91F2AC}" name="Inspection Category" dataDxfId="7"/>
    <tableColumn id="3" xr3:uid="{62FF3623-35FB-4F62-BF63-9E8F227CD473}" name="Measure" dataDxfId="6"/>
    <tableColumn id="4" xr3:uid="{081776FF-60DE-4E20-AEBF-C3EC28DC91DD}" name="Task Requirement" dataDxfId="5"/>
    <tableColumn id="7" xr3:uid="{90436CE9-C8AC-4E15-B8D8-EAF1095ECD4A}" name="Defect Category" dataDxfId="4"/>
    <tableColumn id="9" xr3:uid="{4C8D2E36-068B-40AA-A80F-8D88B8077CEA}" name="Task" dataDxfId="3"/>
    <tableColumn id="5" xr3:uid="{D0A47430-7D54-4B06-970D-B6CC85D8AB81}" name="Pass Summary" dataDxfId="2"/>
    <tableColumn id="6" xr3:uid="{2912D846-07BD-4784-9C3F-6DE3B8E146E6}" name="Fail Summary" dataDxfId="1"/>
    <tableColumn id="8" xr3:uid="{F3987597-8638-4788-A379-A2FD73FA0F6C}" name="Reference Standard"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400C-E796-4193-A3B6-CF29541400FA}">
  <sheetPr>
    <pageSetUpPr fitToPage="1"/>
  </sheetPr>
  <dimension ref="A1:I71"/>
  <sheetViews>
    <sheetView tabSelected="1" topLeftCell="B40" zoomScaleNormal="100" workbookViewId="0">
      <selection activeCell="F44" sqref="F44"/>
    </sheetView>
  </sheetViews>
  <sheetFormatPr defaultColWidth="9.140625" defaultRowHeight="15" x14ac:dyDescent="0.25"/>
  <cols>
    <col min="1" max="1" width="21.140625" style="1" bestFit="1" customWidth="1"/>
    <col min="2" max="2" width="30.42578125" style="1" bestFit="1" customWidth="1"/>
    <col min="3" max="3" width="23.28515625" style="1" bestFit="1" customWidth="1"/>
    <col min="4" max="4" width="50.7109375" style="1" bestFit="1" customWidth="1"/>
    <col min="5" max="5" width="15.28515625" style="1" customWidth="1"/>
    <col min="6" max="6" width="114.140625" style="7" bestFit="1" customWidth="1"/>
    <col min="7" max="7" width="82.7109375" style="2" bestFit="1" customWidth="1"/>
    <col min="8" max="8" width="82.7109375" style="4" customWidth="1"/>
    <col min="9" max="9" width="27.28515625" style="2" customWidth="1"/>
    <col min="10" max="16384" width="9.140625" style="1"/>
  </cols>
  <sheetData>
    <row r="1" spans="1:9" x14ac:dyDescent="0.25">
      <c r="A1" s="1" t="s">
        <v>0</v>
      </c>
      <c r="B1" s="1" t="s">
        <v>68</v>
      </c>
      <c r="C1" s="1" t="s">
        <v>1</v>
      </c>
      <c r="D1" s="1" t="s">
        <v>69</v>
      </c>
      <c r="E1" s="3" t="s">
        <v>71</v>
      </c>
      <c r="F1" s="7" t="s">
        <v>254</v>
      </c>
      <c r="G1" s="2" t="s">
        <v>70</v>
      </c>
      <c r="H1" s="4" t="s">
        <v>75</v>
      </c>
      <c r="I1" s="2" t="s">
        <v>99</v>
      </c>
    </row>
    <row r="2" spans="1:9" x14ac:dyDescent="0.25">
      <c r="A2" s="1" t="s">
        <v>64</v>
      </c>
      <c r="B2" s="1" t="s">
        <v>64</v>
      </c>
      <c r="C2" s="1" t="s">
        <v>65</v>
      </c>
      <c r="D2" s="1" t="s">
        <v>67</v>
      </c>
      <c r="E2" s="3" t="s">
        <v>73</v>
      </c>
      <c r="F2" s="4" t="s">
        <v>255</v>
      </c>
      <c r="G2" s="2" t="s">
        <v>96</v>
      </c>
      <c r="H2" s="4" t="s">
        <v>97</v>
      </c>
      <c r="I2" s="2" t="s">
        <v>130</v>
      </c>
    </row>
    <row r="3" spans="1:9" ht="30" x14ac:dyDescent="0.25">
      <c r="A3" s="1" t="s">
        <v>64</v>
      </c>
      <c r="B3" s="1" t="s">
        <v>64</v>
      </c>
      <c r="C3" s="1" t="s">
        <v>65</v>
      </c>
      <c r="D3" s="1" t="s">
        <v>66</v>
      </c>
      <c r="E3" s="3" t="s">
        <v>72</v>
      </c>
      <c r="F3" s="4" t="s">
        <v>256</v>
      </c>
      <c r="G3" s="2" t="s">
        <v>77</v>
      </c>
      <c r="H3" s="4" t="s">
        <v>78</v>
      </c>
    </row>
    <row r="4" spans="1:9" ht="30" x14ac:dyDescent="0.25">
      <c r="A4" s="1" t="s">
        <v>64</v>
      </c>
      <c r="B4" s="1" t="s">
        <v>64</v>
      </c>
      <c r="C4" s="1" t="s">
        <v>65</v>
      </c>
      <c r="D4" s="1" t="s">
        <v>245</v>
      </c>
      <c r="E4" s="3" t="s">
        <v>72</v>
      </c>
      <c r="F4" s="4" t="s">
        <v>257</v>
      </c>
      <c r="G4" s="2" t="s">
        <v>246</v>
      </c>
      <c r="H4" s="4" t="s">
        <v>247</v>
      </c>
    </row>
    <row r="5" spans="1:9" ht="45" x14ac:dyDescent="0.25">
      <c r="A5" s="1" t="s">
        <v>49</v>
      </c>
      <c r="B5" s="1" t="s">
        <v>50</v>
      </c>
      <c r="C5" s="1" t="s">
        <v>47</v>
      </c>
      <c r="D5" s="1" t="s">
        <v>98</v>
      </c>
      <c r="E5" s="3" t="s">
        <v>73</v>
      </c>
      <c r="F5" s="4" t="s">
        <v>88</v>
      </c>
      <c r="G5" s="2" t="s">
        <v>88</v>
      </c>
      <c r="H5" s="4" t="s">
        <v>163</v>
      </c>
      <c r="I5" s="2" t="s">
        <v>100</v>
      </c>
    </row>
    <row r="6" spans="1:9" ht="45" x14ac:dyDescent="0.25">
      <c r="A6" s="1" t="s">
        <v>49</v>
      </c>
      <c r="B6" s="1" t="s">
        <v>50</v>
      </c>
      <c r="C6" s="1" t="s">
        <v>47</v>
      </c>
      <c r="D6" s="1" t="s">
        <v>48</v>
      </c>
      <c r="E6" s="3" t="s">
        <v>74</v>
      </c>
      <c r="F6" s="4" t="s">
        <v>51</v>
      </c>
      <c r="G6" s="2" t="s">
        <v>51</v>
      </c>
      <c r="H6" s="4" t="s">
        <v>76</v>
      </c>
      <c r="I6" s="2" t="s">
        <v>101</v>
      </c>
    </row>
    <row r="7" spans="1:9" ht="45" x14ac:dyDescent="0.25">
      <c r="A7" s="1" t="s">
        <v>49</v>
      </c>
      <c r="B7" s="1" t="s">
        <v>49</v>
      </c>
      <c r="C7" s="1" t="s">
        <v>53</v>
      </c>
      <c r="D7" s="1" t="s">
        <v>58</v>
      </c>
      <c r="E7" s="3" t="s">
        <v>73</v>
      </c>
      <c r="F7" s="4" t="s">
        <v>89</v>
      </c>
      <c r="G7" s="2" t="s">
        <v>89</v>
      </c>
      <c r="H7" s="4" t="s">
        <v>164</v>
      </c>
      <c r="I7" s="2" t="s">
        <v>102</v>
      </c>
    </row>
    <row r="8" spans="1:9" ht="45" x14ac:dyDescent="0.25">
      <c r="A8" s="1" t="s">
        <v>49</v>
      </c>
      <c r="B8" s="1" t="s">
        <v>49</v>
      </c>
      <c r="C8" s="1" t="s">
        <v>53</v>
      </c>
      <c r="D8" s="1" t="s">
        <v>56</v>
      </c>
      <c r="E8" s="3" t="s">
        <v>73</v>
      </c>
      <c r="F8" s="4" t="s">
        <v>90</v>
      </c>
      <c r="G8" s="2" t="s">
        <v>90</v>
      </c>
      <c r="H8" s="4" t="s">
        <v>104</v>
      </c>
      <c r="I8" s="2" t="s">
        <v>103</v>
      </c>
    </row>
    <row r="9" spans="1:9" ht="30" x14ac:dyDescent="0.25">
      <c r="A9" s="1" t="s">
        <v>49</v>
      </c>
      <c r="B9" s="1" t="s">
        <v>49</v>
      </c>
      <c r="C9" s="1" t="s">
        <v>53</v>
      </c>
      <c r="D9" s="1" t="s">
        <v>57</v>
      </c>
      <c r="E9" s="3" t="s">
        <v>73</v>
      </c>
      <c r="F9" s="4" t="s">
        <v>91</v>
      </c>
      <c r="G9" s="2" t="s">
        <v>91</v>
      </c>
      <c r="H9" s="4" t="s">
        <v>178</v>
      </c>
      <c r="I9" s="2" t="s">
        <v>176</v>
      </c>
    </row>
    <row r="10" spans="1:9" ht="45" x14ac:dyDescent="0.25">
      <c r="A10" s="1" t="s">
        <v>49</v>
      </c>
      <c r="B10" s="1" t="s">
        <v>49</v>
      </c>
      <c r="C10" s="1" t="s">
        <v>53</v>
      </c>
      <c r="D10" s="1" t="s">
        <v>82</v>
      </c>
      <c r="E10" s="3" t="s">
        <v>73</v>
      </c>
      <c r="F10" s="4" t="s">
        <v>258</v>
      </c>
      <c r="G10" s="2" t="s">
        <v>55</v>
      </c>
      <c r="H10" s="4" t="s">
        <v>179</v>
      </c>
    </row>
    <row r="11" spans="1:9" ht="30" x14ac:dyDescent="0.25">
      <c r="A11" s="1" t="s">
        <v>49</v>
      </c>
      <c r="B11" s="1" t="s">
        <v>49</v>
      </c>
      <c r="C11" s="1" t="s">
        <v>53</v>
      </c>
      <c r="D11" s="1" t="s">
        <v>81</v>
      </c>
      <c r="E11" s="3" t="s">
        <v>73</v>
      </c>
      <c r="F11" s="4" t="s">
        <v>259</v>
      </c>
      <c r="G11" s="2" t="s">
        <v>181</v>
      </c>
      <c r="H11" s="4" t="s">
        <v>180</v>
      </c>
      <c r="I11" s="2" t="s">
        <v>177</v>
      </c>
    </row>
    <row r="12" spans="1:9" ht="45" x14ac:dyDescent="0.25">
      <c r="A12" s="1" t="s">
        <v>49</v>
      </c>
      <c r="B12" s="1" t="s">
        <v>49</v>
      </c>
      <c r="C12" s="1" t="s">
        <v>53</v>
      </c>
      <c r="D12" s="1" t="s">
        <v>54</v>
      </c>
      <c r="E12" s="3" t="s">
        <v>73</v>
      </c>
      <c r="F12" s="4" t="s">
        <v>80</v>
      </c>
      <c r="G12" s="2" t="s">
        <v>80</v>
      </c>
      <c r="H12" s="4" t="s">
        <v>79</v>
      </c>
    </row>
    <row r="13" spans="1:9" ht="45" x14ac:dyDescent="0.25">
      <c r="A13" s="1" t="s">
        <v>2</v>
      </c>
      <c r="B13" s="1" t="s">
        <v>59</v>
      </c>
      <c r="C13" s="1" t="s">
        <v>60</v>
      </c>
      <c r="D13" s="1" t="s">
        <v>61</v>
      </c>
      <c r="E13" s="3" t="s">
        <v>73</v>
      </c>
      <c r="F13" s="4" t="s">
        <v>260</v>
      </c>
      <c r="G13" s="2" t="s">
        <v>190</v>
      </c>
      <c r="H13" s="4" t="s">
        <v>191</v>
      </c>
      <c r="I13" s="2" t="s">
        <v>130</v>
      </c>
    </row>
    <row r="14" spans="1:9" ht="30" x14ac:dyDescent="0.25">
      <c r="A14" s="1" t="s">
        <v>2</v>
      </c>
      <c r="B14" s="1" t="s">
        <v>59</v>
      </c>
      <c r="C14" s="1" t="s">
        <v>60</v>
      </c>
      <c r="D14" s="1" t="s">
        <v>62</v>
      </c>
      <c r="E14" s="3" t="s">
        <v>72</v>
      </c>
      <c r="F14" s="4" t="s">
        <v>261</v>
      </c>
      <c r="G14" s="2" t="s">
        <v>105</v>
      </c>
      <c r="H14" s="4" t="s">
        <v>106</v>
      </c>
    </row>
    <row r="15" spans="1:9" ht="30" x14ac:dyDescent="0.25">
      <c r="A15" s="1" t="s">
        <v>2</v>
      </c>
      <c r="B15" s="1" t="s">
        <v>59</v>
      </c>
      <c r="C15" s="1" t="s">
        <v>60</v>
      </c>
      <c r="D15" s="1" t="s">
        <v>63</v>
      </c>
      <c r="E15" s="3" t="s">
        <v>74</v>
      </c>
      <c r="F15" s="4" t="s">
        <v>92</v>
      </c>
      <c r="G15" s="2" t="s">
        <v>92</v>
      </c>
      <c r="H15" s="4" t="s">
        <v>165</v>
      </c>
      <c r="I15" s="2" t="s">
        <v>111</v>
      </c>
    </row>
    <row r="16" spans="1:9" x14ac:dyDescent="0.25">
      <c r="A16" s="1" t="s">
        <v>2</v>
      </c>
      <c r="B16" s="1" t="s">
        <v>59</v>
      </c>
      <c r="C16" s="1" t="s">
        <v>192</v>
      </c>
      <c r="D16" s="1" t="s">
        <v>192</v>
      </c>
      <c r="E16" s="3" t="s">
        <v>74</v>
      </c>
      <c r="F16" s="4" t="s">
        <v>210</v>
      </c>
      <c r="G16" s="2" t="s">
        <v>210</v>
      </c>
      <c r="H16" s="4" t="s">
        <v>195</v>
      </c>
      <c r="I16" s="2" t="s">
        <v>130</v>
      </c>
    </row>
    <row r="17" spans="1:9" ht="30" x14ac:dyDescent="0.25">
      <c r="A17" s="1" t="s">
        <v>2</v>
      </c>
      <c r="B17" s="1" t="s">
        <v>59</v>
      </c>
      <c r="C17" s="1" t="s">
        <v>192</v>
      </c>
      <c r="D17" s="1" t="s">
        <v>193</v>
      </c>
      <c r="E17" s="3" t="s">
        <v>72</v>
      </c>
      <c r="F17" s="4" t="s">
        <v>210</v>
      </c>
      <c r="G17" s="4" t="s">
        <v>194</v>
      </c>
      <c r="H17" s="4" t="s">
        <v>211</v>
      </c>
      <c r="I17" s="2" t="s">
        <v>196</v>
      </c>
    </row>
    <row r="18" spans="1:9" ht="45" x14ac:dyDescent="0.25">
      <c r="A18" s="1" t="s">
        <v>2</v>
      </c>
      <c r="B18" s="1" t="s">
        <v>3</v>
      </c>
      <c r="C18" s="1" t="s">
        <v>4</v>
      </c>
      <c r="D18" s="1" t="s">
        <v>5</v>
      </c>
      <c r="E18" s="3" t="s">
        <v>73</v>
      </c>
      <c r="F18" s="4" t="s">
        <v>262</v>
      </c>
      <c r="G18" s="2" t="s">
        <v>107</v>
      </c>
      <c r="H18" s="4" t="s">
        <v>108</v>
      </c>
      <c r="I18" s="2" t="s">
        <v>109</v>
      </c>
    </row>
    <row r="19" spans="1:9" ht="30" x14ac:dyDescent="0.25">
      <c r="A19" s="1" t="s">
        <v>2</v>
      </c>
      <c r="B19" s="1" t="s">
        <v>6</v>
      </c>
      <c r="C19" s="1" t="s">
        <v>7</v>
      </c>
      <c r="D19" s="1" t="s">
        <v>8</v>
      </c>
      <c r="E19" s="3" t="s">
        <v>73</v>
      </c>
      <c r="F19" s="4" t="s">
        <v>263</v>
      </c>
      <c r="G19" s="2" t="s">
        <v>83</v>
      </c>
      <c r="H19" s="4" t="s">
        <v>110</v>
      </c>
    </row>
    <row r="20" spans="1:9" ht="45" x14ac:dyDescent="0.25">
      <c r="A20" s="1" t="s">
        <v>2</v>
      </c>
      <c r="B20" s="1" t="s">
        <v>6</v>
      </c>
      <c r="C20" s="1" t="s">
        <v>7</v>
      </c>
      <c r="D20" s="1" t="s">
        <v>112</v>
      </c>
      <c r="E20" s="3" t="s">
        <v>73</v>
      </c>
      <c r="F20" s="4" t="s">
        <v>188</v>
      </c>
      <c r="G20" s="2" t="s">
        <v>188</v>
      </c>
      <c r="H20" s="4" t="s">
        <v>189</v>
      </c>
      <c r="I20" s="2" t="s">
        <v>113</v>
      </c>
    </row>
    <row r="21" spans="1:9" x14ac:dyDescent="0.25">
      <c r="A21" s="1" t="s">
        <v>2</v>
      </c>
      <c r="B21" s="1" t="s">
        <v>6</v>
      </c>
      <c r="C21" s="1" t="s">
        <v>7</v>
      </c>
      <c r="D21" s="1" t="s">
        <v>17</v>
      </c>
      <c r="E21" s="3" t="s">
        <v>72</v>
      </c>
      <c r="F21" s="4" t="s">
        <v>115</v>
      </c>
      <c r="G21" s="2" t="s">
        <v>115</v>
      </c>
      <c r="H21" s="4" t="s">
        <v>114</v>
      </c>
    </row>
    <row r="22" spans="1:9" ht="105" x14ac:dyDescent="0.25">
      <c r="A22" s="1" t="s">
        <v>2</v>
      </c>
      <c r="B22" s="1" t="s">
        <v>6</v>
      </c>
      <c r="C22" s="1" t="s">
        <v>7</v>
      </c>
      <c r="D22" s="1" t="s">
        <v>12</v>
      </c>
      <c r="E22" s="3" t="s">
        <v>73</v>
      </c>
      <c r="F22" s="4" t="s">
        <v>264</v>
      </c>
      <c r="G22" s="2" t="s">
        <v>13</v>
      </c>
      <c r="H22" s="4" t="s">
        <v>172</v>
      </c>
      <c r="I22" s="2" t="s">
        <v>116</v>
      </c>
    </row>
    <row r="23" spans="1:9" ht="60" x14ac:dyDescent="0.25">
      <c r="A23" s="1" t="s">
        <v>2</v>
      </c>
      <c r="B23" s="1" t="s">
        <v>6</v>
      </c>
      <c r="C23" s="1" t="s">
        <v>7</v>
      </c>
      <c r="D23" s="1" t="s">
        <v>15</v>
      </c>
      <c r="E23" s="3" t="s">
        <v>72</v>
      </c>
      <c r="F23" s="4" t="s">
        <v>265</v>
      </c>
      <c r="G23" s="2" t="s">
        <v>117</v>
      </c>
      <c r="H23" s="4" t="s">
        <v>118</v>
      </c>
      <c r="I23" s="2" t="s">
        <v>119</v>
      </c>
    </row>
    <row r="24" spans="1:9" ht="75" x14ac:dyDescent="0.25">
      <c r="A24" s="1" t="s">
        <v>2</v>
      </c>
      <c r="B24" s="1" t="s">
        <v>6</v>
      </c>
      <c r="C24" s="1" t="s">
        <v>7</v>
      </c>
      <c r="D24" s="1" t="s">
        <v>10</v>
      </c>
      <c r="E24" s="3" t="s">
        <v>74</v>
      </c>
      <c r="F24" s="4" t="s">
        <v>266</v>
      </c>
      <c r="G24" s="2" t="s">
        <v>212</v>
      </c>
      <c r="H24" s="4" t="s">
        <v>120</v>
      </c>
      <c r="I24" s="2" t="s">
        <v>121</v>
      </c>
    </row>
    <row r="25" spans="1:9" ht="60" x14ac:dyDescent="0.25">
      <c r="A25" s="1" t="s">
        <v>2</v>
      </c>
      <c r="B25" s="1" t="s">
        <v>6</v>
      </c>
      <c r="C25" s="1" t="s">
        <v>7</v>
      </c>
      <c r="D25" s="1" t="s">
        <v>16</v>
      </c>
      <c r="E25" s="3" t="s">
        <v>72</v>
      </c>
      <c r="F25" s="4" t="s">
        <v>267</v>
      </c>
      <c r="G25" s="2" t="s">
        <v>126</v>
      </c>
      <c r="H25" s="4" t="s">
        <v>123</v>
      </c>
      <c r="I25" s="2" t="s">
        <v>122</v>
      </c>
    </row>
    <row r="26" spans="1:9" ht="30" x14ac:dyDescent="0.25">
      <c r="A26" s="1" t="s">
        <v>2</v>
      </c>
      <c r="B26" s="1" t="s">
        <v>6</v>
      </c>
      <c r="C26" s="1" t="s">
        <v>7</v>
      </c>
      <c r="D26" s="1" t="s">
        <v>11</v>
      </c>
      <c r="E26" s="3" t="s">
        <v>72</v>
      </c>
      <c r="F26" s="4" t="s">
        <v>93</v>
      </c>
      <c r="G26" s="2" t="s">
        <v>93</v>
      </c>
      <c r="H26" s="4" t="s">
        <v>166</v>
      </c>
      <c r="I26" s="2" t="s">
        <v>122</v>
      </c>
    </row>
    <row r="27" spans="1:9" ht="90" x14ac:dyDescent="0.25">
      <c r="A27" s="1" t="s">
        <v>2</v>
      </c>
      <c r="B27" s="1" t="s">
        <v>6</v>
      </c>
      <c r="C27" s="1" t="s">
        <v>7</v>
      </c>
      <c r="D27" s="1" t="s">
        <v>14</v>
      </c>
      <c r="E27" s="3" t="s">
        <v>72</v>
      </c>
      <c r="F27" s="4" t="s">
        <v>93</v>
      </c>
      <c r="G27" s="2" t="s">
        <v>94</v>
      </c>
      <c r="H27" s="4" t="s">
        <v>167</v>
      </c>
      <c r="I27" s="2" t="s">
        <v>124</v>
      </c>
    </row>
    <row r="28" spans="1:9" ht="60" x14ac:dyDescent="0.25">
      <c r="A28" s="1" t="s">
        <v>2</v>
      </c>
      <c r="B28" s="1" t="s">
        <v>6</v>
      </c>
      <c r="C28" s="1" t="s">
        <v>7</v>
      </c>
      <c r="D28" s="1" t="s">
        <v>9</v>
      </c>
      <c r="E28" s="3" t="s">
        <v>72</v>
      </c>
      <c r="F28" s="4" t="s">
        <v>268</v>
      </c>
      <c r="G28" s="2" t="s">
        <v>125</v>
      </c>
      <c r="H28" s="4" t="s">
        <v>128</v>
      </c>
      <c r="I28" s="2" t="s">
        <v>127</v>
      </c>
    </row>
    <row r="29" spans="1:9" ht="30" x14ac:dyDescent="0.25">
      <c r="A29" s="1" t="s">
        <v>2</v>
      </c>
      <c r="B29" s="1" t="s">
        <v>6</v>
      </c>
      <c r="C29" s="1" t="s">
        <v>18</v>
      </c>
      <c r="D29" s="1" t="s">
        <v>129</v>
      </c>
      <c r="E29" s="3" t="s">
        <v>73</v>
      </c>
      <c r="F29" s="4" t="s">
        <v>221</v>
      </c>
      <c r="G29" s="2" t="s">
        <v>221</v>
      </c>
      <c r="H29" s="4" t="s">
        <v>220</v>
      </c>
      <c r="I29" s="2" t="s">
        <v>130</v>
      </c>
    </row>
    <row r="30" spans="1:9" ht="30" x14ac:dyDescent="0.25">
      <c r="A30" s="1" t="s">
        <v>2</v>
      </c>
      <c r="B30" s="1" t="s">
        <v>6</v>
      </c>
      <c r="C30" s="1" t="s">
        <v>18</v>
      </c>
      <c r="D30" s="1" t="s">
        <v>185</v>
      </c>
      <c r="E30" s="3" t="s">
        <v>73</v>
      </c>
      <c r="F30" s="4" t="s">
        <v>269</v>
      </c>
      <c r="G30" s="2" t="s">
        <v>186</v>
      </c>
      <c r="H30" s="4" t="s">
        <v>187</v>
      </c>
      <c r="I30" s="2" t="s">
        <v>130</v>
      </c>
    </row>
    <row r="31" spans="1:9" ht="60" x14ac:dyDescent="0.25">
      <c r="A31" s="1" t="s">
        <v>2</v>
      </c>
      <c r="B31" s="1" t="s">
        <v>6</v>
      </c>
      <c r="C31" s="1" t="s">
        <v>18</v>
      </c>
      <c r="D31" s="1" t="s">
        <v>52</v>
      </c>
      <c r="E31" s="3" t="s">
        <v>73</v>
      </c>
      <c r="F31" s="4" t="s">
        <v>270</v>
      </c>
      <c r="G31" s="2" t="s">
        <v>182</v>
      </c>
      <c r="H31" s="4" t="s">
        <v>183</v>
      </c>
      <c r="I31" s="2" t="s">
        <v>184</v>
      </c>
    </row>
    <row r="32" spans="1:9" ht="45" x14ac:dyDescent="0.25">
      <c r="A32" s="1" t="s">
        <v>2</v>
      </c>
      <c r="B32" s="1" t="s">
        <v>6</v>
      </c>
      <c r="C32" s="1" t="s">
        <v>18</v>
      </c>
      <c r="D32" s="1" t="s">
        <v>19</v>
      </c>
      <c r="E32" s="3" t="s">
        <v>74</v>
      </c>
      <c r="F32" s="4" t="s">
        <v>84</v>
      </c>
      <c r="G32" s="2" t="s">
        <v>84</v>
      </c>
      <c r="H32" s="4" t="s">
        <v>168</v>
      </c>
    </row>
    <row r="33" spans="1:9" ht="30" x14ac:dyDescent="0.25">
      <c r="A33" s="1" t="s">
        <v>2</v>
      </c>
      <c r="B33" s="1" t="s">
        <v>6</v>
      </c>
      <c r="C33" s="1" t="s">
        <v>18</v>
      </c>
      <c r="D33" s="1" t="s">
        <v>207</v>
      </c>
      <c r="E33" s="3" t="s">
        <v>74</v>
      </c>
      <c r="F33" s="4" t="s">
        <v>213</v>
      </c>
      <c r="G33" s="2" t="s">
        <v>213</v>
      </c>
      <c r="H33" s="4" t="s">
        <v>214</v>
      </c>
      <c r="I33" s="2" t="s">
        <v>131</v>
      </c>
    </row>
    <row r="34" spans="1:9" ht="45" x14ac:dyDescent="0.25">
      <c r="A34" s="1" t="s">
        <v>2</v>
      </c>
      <c r="B34" s="1" t="s">
        <v>6</v>
      </c>
      <c r="C34" s="1" t="s">
        <v>18</v>
      </c>
      <c r="D34" s="1" t="s">
        <v>22</v>
      </c>
      <c r="E34" s="3" t="s">
        <v>73</v>
      </c>
      <c r="F34" s="4" t="s">
        <v>271</v>
      </c>
      <c r="G34" s="2" t="s">
        <v>23</v>
      </c>
      <c r="H34" s="4" t="s">
        <v>132</v>
      </c>
      <c r="I34" s="2" t="s">
        <v>133</v>
      </c>
    </row>
    <row r="35" spans="1:9" ht="45" x14ac:dyDescent="0.25">
      <c r="A35" s="1" t="s">
        <v>2</v>
      </c>
      <c r="B35" s="1" t="s">
        <v>6</v>
      </c>
      <c r="C35" s="1" t="s">
        <v>18</v>
      </c>
      <c r="D35" s="1" t="s">
        <v>21</v>
      </c>
      <c r="E35" s="3" t="s">
        <v>73</v>
      </c>
      <c r="F35" s="4" t="s">
        <v>272</v>
      </c>
      <c r="G35" s="2" t="s">
        <v>208</v>
      </c>
      <c r="H35" s="4" t="s">
        <v>134</v>
      </c>
    </row>
    <row r="36" spans="1:9" ht="105" x14ac:dyDescent="0.25">
      <c r="A36" s="1" t="s">
        <v>2</v>
      </c>
      <c r="B36" s="1" t="s">
        <v>6</v>
      </c>
      <c r="C36" s="1" t="s">
        <v>18</v>
      </c>
      <c r="D36" s="1" t="s">
        <v>31</v>
      </c>
      <c r="E36" s="3" t="s">
        <v>73</v>
      </c>
      <c r="F36" s="4" t="s">
        <v>274</v>
      </c>
      <c r="G36" s="2" t="s">
        <v>173</v>
      </c>
      <c r="H36" s="4" t="s">
        <v>135</v>
      </c>
      <c r="I36" s="2" t="s">
        <v>174</v>
      </c>
    </row>
    <row r="37" spans="1:9" ht="45" x14ac:dyDescent="0.25">
      <c r="A37" s="1" t="s">
        <v>2</v>
      </c>
      <c r="B37" s="1" t="s">
        <v>6</v>
      </c>
      <c r="C37" s="1" t="s">
        <v>18</v>
      </c>
      <c r="D37" s="1" t="s">
        <v>24</v>
      </c>
      <c r="E37" s="3" t="s">
        <v>73</v>
      </c>
      <c r="F37" s="4" t="s">
        <v>275</v>
      </c>
      <c r="G37" s="2" t="s">
        <v>95</v>
      </c>
      <c r="H37" s="4" t="s">
        <v>136</v>
      </c>
    </row>
    <row r="38" spans="1:9" x14ac:dyDescent="0.25">
      <c r="A38" s="1" t="s">
        <v>2</v>
      </c>
      <c r="B38" s="1" t="s">
        <v>6</v>
      </c>
      <c r="C38" s="1" t="s">
        <v>18</v>
      </c>
      <c r="D38" s="1" t="s">
        <v>30</v>
      </c>
      <c r="E38" s="3" t="s">
        <v>74</v>
      </c>
      <c r="F38" s="4" t="s">
        <v>44</v>
      </c>
      <c r="G38" s="2" t="s">
        <v>44</v>
      </c>
      <c r="H38" s="4" t="s">
        <v>138</v>
      </c>
    </row>
    <row r="39" spans="1:9" ht="30" x14ac:dyDescent="0.25">
      <c r="A39" s="1" t="s">
        <v>2</v>
      </c>
      <c r="B39" s="1" t="s">
        <v>6</v>
      </c>
      <c r="C39" s="1" t="s">
        <v>18</v>
      </c>
      <c r="D39" s="1" t="s">
        <v>20</v>
      </c>
      <c r="E39" s="3" t="s">
        <v>73</v>
      </c>
      <c r="F39" s="4" t="s">
        <v>273</v>
      </c>
      <c r="G39" s="2" t="s">
        <v>215</v>
      </c>
      <c r="H39" s="4" t="s">
        <v>175</v>
      </c>
      <c r="I39" s="2" t="s">
        <v>130</v>
      </c>
    </row>
    <row r="40" spans="1:9" ht="30" x14ac:dyDescent="0.25">
      <c r="A40" s="1" t="s">
        <v>2</v>
      </c>
      <c r="B40" s="1" t="s">
        <v>6</v>
      </c>
      <c r="C40" s="1" t="s">
        <v>18</v>
      </c>
      <c r="D40" s="1" t="s">
        <v>26</v>
      </c>
      <c r="E40" s="3" t="s">
        <v>74</v>
      </c>
      <c r="F40" s="4" t="s">
        <v>27</v>
      </c>
      <c r="G40" s="2" t="s">
        <v>27</v>
      </c>
      <c r="H40" s="4" t="s">
        <v>137</v>
      </c>
    </row>
    <row r="41" spans="1:9" ht="60" x14ac:dyDescent="0.25">
      <c r="A41" s="1" t="s">
        <v>2</v>
      </c>
      <c r="B41" s="1" t="s">
        <v>6</v>
      </c>
      <c r="C41" s="1" t="s">
        <v>18</v>
      </c>
      <c r="D41" s="1" t="s">
        <v>28</v>
      </c>
      <c r="E41" s="3" t="s">
        <v>73</v>
      </c>
      <c r="F41" s="4" t="s">
        <v>276</v>
      </c>
      <c r="G41" s="2" t="s">
        <v>85</v>
      </c>
      <c r="H41" s="4" t="s">
        <v>169</v>
      </c>
      <c r="I41" s="2" t="s">
        <v>140</v>
      </c>
    </row>
    <row r="42" spans="1:9" ht="120" x14ac:dyDescent="0.25">
      <c r="A42" s="1" t="s">
        <v>2</v>
      </c>
      <c r="B42" s="1" t="s">
        <v>6</v>
      </c>
      <c r="C42" s="1" t="s">
        <v>18</v>
      </c>
      <c r="D42" s="1" t="s">
        <v>25</v>
      </c>
      <c r="E42" s="3" t="s">
        <v>74</v>
      </c>
      <c r="F42" s="4" t="s">
        <v>277</v>
      </c>
      <c r="G42" s="2" t="s">
        <v>86</v>
      </c>
      <c r="H42" s="4" t="s">
        <v>141</v>
      </c>
      <c r="I42" s="2" t="s">
        <v>139</v>
      </c>
    </row>
    <row r="43" spans="1:9" ht="30" x14ac:dyDescent="0.25">
      <c r="A43" s="1" t="s">
        <v>2</v>
      </c>
      <c r="B43" s="1" t="s">
        <v>6</v>
      </c>
      <c r="C43" s="1" t="s">
        <v>18</v>
      </c>
      <c r="D43" s="1" t="s">
        <v>200</v>
      </c>
      <c r="E43" s="3" t="s">
        <v>73</v>
      </c>
      <c r="F43" s="4" t="s">
        <v>201</v>
      </c>
      <c r="G43" s="2" t="s">
        <v>201</v>
      </c>
      <c r="H43" s="4" t="s">
        <v>209</v>
      </c>
    </row>
    <row r="44" spans="1:9" ht="45" x14ac:dyDescent="0.25">
      <c r="A44" s="1" t="s">
        <v>2</v>
      </c>
      <c r="B44" s="1" t="s">
        <v>6</v>
      </c>
      <c r="C44" s="1" t="s">
        <v>18</v>
      </c>
      <c r="D44" s="1" t="s">
        <v>202</v>
      </c>
      <c r="E44" s="3" t="s">
        <v>74</v>
      </c>
      <c r="F44" s="4" t="s">
        <v>206</v>
      </c>
      <c r="G44" s="2" t="s">
        <v>206</v>
      </c>
      <c r="H44" s="4" t="s">
        <v>205</v>
      </c>
      <c r="I44" s="2" t="s">
        <v>130</v>
      </c>
    </row>
    <row r="45" spans="1:9" ht="45" x14ac:dyDescent="0.25">
      <c r="A45" s="1" t="s">
        <v>2</v>
      </c>
      <c r="B45" s="1" t="s">
        <v>6</v>
      </c>
      <c r="C45" s="1" t="s">
        <v>18</v>
      </c>
      <c r="D45" s="1" t="s">
        <v>203</v>
      </c>
      <c r="E45" s="3" t="s">
        <v>74</v>
      </c>
      <c r="F45" s="4" t="s">
        <v>216</v>
      </c>
      <c r="G45" s="2" t="s">
        <v>216</v>
      </c>
      <c r="H45" s="2" t="s">
        <v>217</v>
      </c>
      <c r="I45" s="2" t="s">
        <v>130</v>
      </c>
    </row>
    <row r="46" spans="1:9" ht="30" x14ac:dyDescent="0.25">
      <c r="A46" s="1" t="s">
        <v>2</v>
      </c>
      <c r="B46" s="1" t="s">
        <v>6</v>
      </c>
      <c r="C46" s="1" t="s">
        <v>18</v>
      </c>
      <c r="D46" s="1" t="s">
        <v>204</v>
      </c>
      <c r="E46" s="3" t="s">
        <v>74</v>
      </c>
      <c r="F46" s="4" t="s">
        <v>218</v>
      </c>
      <c r="G46" s="2" t="s">
        <v>218</v>
      </c>
      <c r="H46" s="2" t="s">
        <v>219</v>
      </c>
      <c r="I46" s="2" t="s">
        <v>130</v>
      </c>
    </row>
    <row r="47" spans="1:9" ht="30" x14ac:dyDescent="0.25">
      <c r="A47" s="1" t="s">
        <v>2</v>
      </c>
      <c r="B47" s="1" t="s">
        <v>6</v>
      </c>
      <c r="C47" s="1" t="s">
        <v>142</v>
      </c>
      <c r="D47" s="1" t="s">
        <v>33</v>
      </c>
      <c r="E47" s="3" t="s">
        <v>73</v>
      </c>
      <c r="F47" s="4" t="s">
        <v>143</v>
      </c>
      <c r="G47" s="2" t="s">
        <v>143</v>
      </c>
      <c r="H47" s="4" t="s">
        <v>144</v>
      </c>
    </row>
    <row r="48" spans="1:9" ht="60" x14ac:dyDescent="0.25">
      <c r="A48" s="1" t="s">
        <v>2</v>
      </c>
      <c r="B48" s="1" t="s">
        <v>6</v>
      </c>
      <c r="C48" s="1" t="s">
        <v>142</v>
      </c>
      <c r="D48" s="1" t="s">
        <v>145</v>
      </c>
      <c r="E48" s="3" t="s">
        <v>73</v>
      </c>
      <c r="F48" s="4" t="s">
        <v>278</v>
      </c>
      <c r="G48" s="2" t="s">
        <v>170</v>
      </c>
      <c r="H48" s="4" t="s">
        <v>171</v>
      </c>
    </row>
    <row r="49" spans="1:9" ht="30" x14ac:dyDescent="0.25">
      <c r="A49" s="1" t="s">
        <v>2</v>
      </c>
      <c r="B49" s="1" t="s">
        <v>6</v>
      </c>
      <c r="C49" s="1" t="s">
        <v>142</v>
      </c>
      <c r="D49" s="1" t="s">
        <v>35</v>
      </c>
      <c r="E49" s="3" t="s">
        <v>74</v>
      </c>
      <c r="F49" s="4" t="s">
        <v>36</v>
      </c>
      <c r="G49" s="2" t="s">
        <v>36</v>
      </c>
      <c r="H49" s="4" t="s">
        <v>146</v>
      </c>
    </row>
    <row r="50" spans="1:9" ht="30" x14ac:dyDescent="0.25">
      <c r="A50" s="1" t="s">
        <v>2</v>
      </c>
      <c r="B50" s="1" t="s">
        <v>6</v>
      </c>
      <c r="C50" s="1" t="s">
        <v>142</v>
      </c>
      <c r="D50" s="1" t="s">
        <v>37</v>
      </c>
      <c r="E50" s="3" t="s">
        <v>74</v>
      </c>
      <c r="F50" s="4" t="s">
        <v>45</v>
      </c>
      <c r="G50" s="2" t="s">
        <v>45</v>
      </c>
      <c r="H50" s="4" t="s">
        <v>147</v>
      </c>
    </row>
    <row r="51" spans="1:9" ht="45" x14ac:dyDescent="0.25">
      <c r="A51" s="1" t="s">
        <v>2</v>
      </c>
      <c r="B51" s="1" t="s">
        <v>6</v>
      </c>
      <c r="C51" s="1" t="s">
        <v>142</v>
      </c>
      <c r="D51" s="1" t="s">
        <v>34</v>
      </c>
      <c r="E51" s="3" t="s">
        <v>74</v>
      </c>
      <c r="F51" s="4" t="s">
        <v>279</v>
      </c>
      <c r="G51" s="2" t="s">
        <v>148</v>
      </c>
      <c r="H51" s="2" t="s">
        <v>149</v>
      </c>
    </row>
    <row r="52" spans="1:9" x14ac:dyDescent="0.25">
      <c r="A52" s="1" t="s">
        <v>2</v>
      </c>
      <c r="B52" s="1" t="s">
        <v>6</v>
      </c>
      <c r="C52" s="1" t="s">
        <v>38</v>
      </c>
      <c r="D52" s="1" t="s">
        <v>30</v>
      </c>
      <c r="E52" s="3" t="s">
        <v>74</v>
      </c>
      <c r="F52" s="4" t="s">
        <v>46</v>
      </c>
      <c r="G52" s="2" t="s">
        <v>46</v>
      </c>
      <c r="H52" s="4" t="s">
        <v>138</v>
      </c>
    </row>
    <row r="53" spans="1:9" x14ac:dyDescent="0.25">
      <c r="A53" s="1" t="s">
        <v>2</v>
      </c>
      <c r="B53" s="1" t="s">
        <v>6</v>
      </c>
      <c r="C53" s="1" t="s">
        <v>38</v>
      </c>
      <c r="D53" s="1" t="s">
        <v>20</v>
      </c>
      <c r="E53" s="3" t="s">
        <v>73</v>
      </c>
      <c r="F53" s="4" t="s">
        <v>150</v>
      </c>
      <c r="G53" s="2" t="s">
        <v>150</v>
      </c>
      <c r="H53" s="4" t="s">
        <v>151</v>
      </c>
      <c r="I53" s="2" t="s">
        <v>130</v>
      </c>
    </row>
    <row r="54" spans="1:9" x14ac:dyDescent="0.25">
      <c r="A54" s="1" t="s">
        <v>2</v>
      </c>
      <c r="B54" s="1" t="s">
        <v>6</v>
      </c>
      <c r="C54" s="1" t="s">
        <v>38</v>
      </c>
      <c r="D54" s="1" t="s">
        <v>32</v>
      </c>
      <c r="E54" s="3" t="s">
        <v>73</v>
      </c>
      <c r="F54" s="4" t="s">
        <v>251</v>
      </c>
      <c r="G54" s="2" t="s">
        <v>251</v>
      </c>
      <c r="H54" s="4" t="s">
        <v>152</v>
      </c>
    </row>
    <row r="55" spans="1:9" ht="60" x14ac:dyDescent="0.25">
      <c r="A55" s="1" t="s">
        <v>2</v>
      </c>
      <c r="B55" s="1" t="s">
        <v>6</v>
      </c>
      <c r="C55" s="1" t="s">
        <v>38</v>
      </c>
      <c r="D55" s="1" t="s">
        <v>21</v>
      </c>
      <c r="E55" s="3" t="s">
        <v>73</v>
      </c>
      <c r="F55" s="4" t="s">
        <v>280</v>
      </c>
      <c r="G55" s="2" t="s">
        <v>154</v>
      </c>
      <c r="H55" s="4" t="s">
        <v>155</v>
      </c>
      <c r="I55" s="2" t="s">
        <v>153</v>
      </c>
    </row>
    <row r="56" spans="1:9" ht="30" x14ac:dyDescent="0.25">
      <c r="A56" s="1" t="s">
        <v>2</v>
      </c>
      <c r="B56" s="1" t="s">
        <v>6</v>
      </c>
      <c r="C56" s="1" t="s">
        <v>38</v>
      </c>
      <c r="D56" s="1" t="s">
        <v>197</v>
      </c>
      <c r="E56" s="3" t="s">
        <v>73</v>
      </c>
      <c r="F56" s="4" t="s">
        <v>198</v>
      </c>
      <c r="G56" s="2" t="s">
        <v>198</v>
      </c>
      <c r="H56" s="4" t="s">
        <v>199</v>
      </c>
      <c r="I56" s="2" t="s">
        <v>130</v>
      </c>
    </row>
    <row r="57" spans="1:9" ht="105" x14ac:dyDescent="0.25">
      <c r="A57" s="1" t="s">
        <v>2</v>
      </c>
      <c r="B57" s="1" t="s">
        <v>6</v>
      </c>
      <c r="C57" s="1" t="s">
        <v>39</v>
      </c>
      <c r="D57" s="1" t="s">
        <v>43</v>
      </c>
      <c r="E57" s="3" t="s">
        <v>73</v>
      </c>
      <c r="F57" s="4" t="s">
        <v>281</v>
      </c>
      <c r="G57" s="2" t="s">
        <v>156</v>
      </c>
      <c r="H57" s="4" t="s">
        <v>157</v>
      </c>
    </row>
    <row r="58" spans="1:9" ht="45" x14ac:dyDescent="0.25">
      <c r="A58" s="1" t="s">
        <v>2</v>
      </c>
      <c r="B58" s="1" t="s">
        <v>6</v>
      </c>
      <c r="C58" s="1" t="s">
        <v>39</v>
      </c>
      <c r="D58" s="1" t="s">
        <v>39</v>
      </c>
      <c r="E58" s="3" t="s">
        <v>74</v>
      </c>
      <c r="F58" s="4" t="s">
        <v>282</v>
      </c>
      <c r="G58" s="2" t="s">
        <v>228</v>
      </c>
      <c r="H58" s="4" t="s">
        <v>229</v>
      </c>
      <c r="I58" s="2" t="s">
        <v>158</v>
      </c>
    </row>
    <row r="59" spans="1:9" ht="30" x14ac:dyDescent="0.25">
      <c r="A59" s="1" t="s">
        <v>2</v>
      </c>
      <c r="B59" s="1" t="s">
        <v>6</v>
      </c>
      <c r="C59" s="1" t="s">
        <v>39</v>
      </c>
      <c r="D59" s="1" t="s">
        <v>224</v>
      </c>
      <c r="E59" s="3" t="s">
        <v>74</v>
      </c>
      <c r="F59" s="4" t="s">
        <v>283</v>
      </c>
      <c r="G59" s="2" t="s">
        <v>225</v>
      </c>
      <c r="H59" s="2" t="s">
        <v>226</v>
      </c>
      <c r="I59" s="2" t="s">
        <v>130</v>
      </c>
    </row>
    <row r="60" spans="1:9" ht="30" x14ac:dyDescent="0.25">
      <c r="A60" s="1" t="s">
        <v>2</v>
      </c>
      <c r="B60" s="1" t="s">
        <v>6</v>
      </c>
      <c r="C60" s="1" t="s">
        <v>39</v>
      </c>
      <c r="D60" s="1" t="s">
        <v>41</v>
      </c>
      <c r="E60" s="3" t="s">
        <v>73</v>
      </c>
      <c r="F60" s="4" t="s">
        <v>42</v>
      </c>
      <c r="G60" s="2" t="s">
        <v>42</v>
      </c>
      <c r="H60" s="2" t="s">
        <v>159</v>
      </c>
    </row>
    <row r="61" spans="1:9" ht="30" x14ac:dyDescent="0.25">
      <c r="A61" s="1" t="s">
        <v>2</v>
      </c>
      <c r="B61" s="1" t="s">
        <v>6</v>
      </c>
      <c r="C61" s="1" t="s">
        <v>39</v>
      </c>
      <c r="D61" s="1" t="s">
        <v>40</v>
      </c>
      <c r="E61" s="3" t="s">
        <v>74</v>
      </c>
      <c r="F61" s="4" t="s">
        <v>160</v>
      </c>
      <c r="G61" s="2" t="s">
        <v>160</v>
      </c>
      <c r="H61" s="2" t="s">
        <v>161</v>
      </c>
    </row>
    <row r="62" spans="1:9" ht="30" x14ac:dyDescent="0.25">
      <c r="A62" s="1" t="s">
        <v>2</v>
      </c>
      <c r="B62" s="1" t="s">
        <v>6</v>
      </c>
      <c r="C62" s="1" t="s">
        <v>39</v>
      </c>
      <c r="D62" s="1" t="s">
        <v>29</v>
      </c>
      <c r="E62" s="3" t="s">
        <v>73</v>
      </c>
      <c r="F62" s="4" t="s">
        <v>87</v>
      </c>
      <c r="G62" s="2" t="s">
        <v>87</v>
      </c>
      <c r="H62" s="2" t="s">
        <v>162</v>
      </c>
    </row>
    <row r="63" spans="1:9" x14ac:dyDescent="0.25">
      <c r="A63" s="1" t="s">
        <v>2</v>
      </c>
      <c r="B63" s="1" t="s">
        <v>6</v>
      </c>
      <c r="C63" s="1" t="s">
        <v>39</v>
      </c>
      <c r="D63" s="1" t="s">
        <v>30</v>
      </c>
      <c r="E63" s="3" t="s">
        <v>74</v>
      </c>
      <c r="F63" s="4" t="s">
        <v>44</v>
      </c>
      <c r="G63" s="2" t="s">
        <v>44</v>
      </c>
      <c r="H63" s="4" t="s">
        <v>138</v>
      </c>
    </row>
    <row r="64" spans="1:9" x14ac:dyDescent="0.25">
      <c r="A64" s="1" t="s">
        <v>2</v>
      </c>
      <c r="B64" s="1" t="s">
        <v>6</v>
      </c>
      <c r="C64" s="1" t="s">
        <v>39</v>
      </c>
      <c r="D64" s="1" t="s">
        <v>20</v>
      </c>
      <c r="E64" s="3" t="s">
        <v>73</v>
      </c>
      <c r="F64" s="4" t="s">
        <v>222</v>
      </c>
      <c r="G64" s="2" t="s">
        <v>222</v>
      </c>
      <c r="H64" s="2" t="s">
        <v>223</v>
      </c>
      <c r="I64" s="2" t="s">
        <v>130</v>
      </c>
    </row>
    <row r="65" spans="1:9" ht="30" x14ac:dyDescent="0.25">
      <c r="A65" s="1" t="s">
        <v>2</v>
      </c>
      <c r="B65" s="1" t="s">
        <v>6</v>
      </c>
      <c r="C65" s="1" t="s">
        <v>39</v>
      </c>
      <c r="D65" s="1" t="s">
        <v>200</v>
      </c>
      <c r="E65" s="3" t="s">
        <v>73</v>
      </c>
      <c r="F65" s="4" t="s">
        <v>201</v>
      </c>
      <c r="G65" s="2" t="s">
        <v>201</v>
      </c>
      <c r="H65" s="4" t="s">
        <v>209</v>
      </c>
    </row>
    <row r="66" spans="1:9" x14ac:dyDescent="0.25">
      <c r="A66" s="1" t="s">
        <v>2</v>
      </c>
      <c r="B66" s="1" t="s">
        <v>6</v>
      </c>
      <c r="C66" s="1" t="s">
        <v>227</v>
      </c>
      <c r="D66" s="1" t="s">
        <v>227</v>
      </c>
      <c r="E66" s="3" t="s">
        <v>74</v>
      </c>
      <c r="F66" s="4" t="s">
        <v>284</v>
      </c>
      <c r="G66" s="2" t="s">
        <v>230</v>
      </c>
      <c r="H66" s="4" t="s">
        <v>231</v>
      </c>
      <c r="I66" s="2" t="s">
        <v>130</v>
      </c>
    </row>
    <row r="67" spans="1:9" x14ac:dyDescent="0.25">
      <c r="A67" s="1" t="s">
        <v>2</v>
      </c>
      <c r="B67" s="1" t="s">
        <v>6</v>
      </c>
      <c r="C67" s="1" t="s">
        <v>227</v>
      </c>
      <c r="D67" s="1" t="s">
        <v>232</v>
      </c>
      <c r="E67" s="3" t="s">
        <v>74</v>
      </c>
      <c r="F67" s="4" t="s">
        <v>235</v>
      </c>
      <c r="G67" s="2" t="s">
        <v>235</v>
      </c>
      <c r="H67" s="2" t="s">
        <v>234</v>
      </c>
      <c r="I67" s="2" t="s">
        <v>130</v>
      </c>
    </row>
    <row r="68" spans="1:9" x14ac:dyDescent="0.25">
      <c r="A68" s="1" t="s">
        <v>2</v>
      </c>
      <c r="B68" s="1" t="s">
        <v>6</v>
      </c>
      <c r="C68" s="1" t="s">
        <v>227</v>
      </c>
      <c r="D68" s="1" t="s">
        <v>233</v>
      </c>
      <c r="E68" s="3" t="s">
        <v>74</v>
      </c>
      <c r="F68" s="4" t="s">
        <v>236</v>
      </c>
      <c r="G68" s="2" t="s">
        <v>236</v>
      </c>
      <c r="H68" s="2" t="s">
        <v>237</v>
      </c>
      <c r="I68" s="2" t="s">
        <v>130</v>
      </c>
    </row>
    <row r="69" spans="1:9" ht="45" x14ac:dyDescent="0.25">
      <c r="A69" s="1" t="s">
        <v>2</v>
      </c>
      <c r="B69" s="1" t="s">
        <v>6</v>
      </c>
      <c r="C69" s="1" t="s">
        <v>227</v>
      </c>
      <c r="D69" s="1" t="s">
        <v>238</v>
      </c>
      <c r="E69" s="3" t="s">
        <v>74</v>
      </c>
      <c r="F69" s="4" t="s">
        <v>285</v>
      </c>
      <c r="G69" s="2" t="s">
        <v>239</v>
      </c>
      <c r="H69" s="2" t="s">
        <v>240</v>
      </c>
      <c r="I69" s="2" t="s">
        <v>130</v>
      </c>
    </row>
    <row r="70" spans="1:9" x14ac:dyDescent="0.25">
      <c r="A70" s="1" t="s">
        <v>2</v>
      </c>
      <c r="B70" s="1" t="s">
        <v>6</v>
      </c>
      <c r="C70" s="1" t="s">
        <v>241</v>
      </c>
      <c r="D70" s="1" t="s">
        <v>242</v>
      </c>
      <c r="E70" s="3" t="s">
        <v>73</v>
      </c>
      <c r="F70" s="4" t="s">
        <v>243</v>
      </c>
      <c r="G70" s="2" t="s">
        <v>243</v>
      </c>
      <c r="H70" s="4" t="s">
        <v>244</v>
      </c>
      <c r="I70" s="2" t="s">
        <v>130</v>
      </c>
    </row>
    <row r="71" spans="1:9" x14ac:dyDescent="0.25">
      <c r="A71" s="1" t="s">
        <v>64</v>
      </c>
      <c r="B71" s="1" t="s">
        <v>64</v>
      </c>
      <c r="C71" s="1" t="s">
        <v>47</v>
      </c>
      <c r="D71" s="1" t="s">
        <v>4</v>
      </c>
      <c r="E71" s="3" t="s">
        <v>72</v>
      </c>
      <c r="F71" s="2" t="s">
        <v>252</v>
      </c>
      <c r="G71" s="2" t="s">
        <v>252</v>
      </c>
      <c r="H71" s="4" t="s">
        <v>253</v>
      </c>
      <c r="I71" s="2" t="s">
        <v>130</v>
      </c>
    </row>
  </sheetData>
  <pageMargins left="0.2" right="0.2" top="0.75" bottom="0.75" header="0.3" footer="0.3"/>
  <pageSetup paperSize="17" scale="63"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60C5-5C06-488D-93F6-6425F70699F9}">
  <dimension ref="A3:B17"/>
  <sheetViews>
    <sheetView workbookViewId="0">
      <selection activeCell="A13" sqref="A13:XFD13"/>
    </sheetView>
  </sheetViews>
  <sheetFormatPr defaultRowHeight="15" x14ac:dyDescent="0.25"/>
  <cols>
    <col min="1" max="1" width="22.28515625" bestFit="1" customWidth="1"/>
    <col min="2" max="2" width="17" bestFit="1" customWidth="1"/>
  </cols>
  <sheetData>
    <row r="3" spans="1:2" x14ac:dyDescent="0.25">
      <c r="A3" s="5" t="s">
        <v>248</v>
      </c>
      <c r="B3" t="s">
        <v>250</v>
      </c>
    </row>
    <row r="4" spans="1:2" x14ac:dyDescent="0.25">
      <c r="A4" s="6" t="s">
        <v>241</v>
      </c>
      <c r="B4">
        <v>1</v>
      </c>
    </row>
    <row r="5" spans="1:2" x14ac:dyDescent="0.25">
      <c r="A5" s="6" t="s">
        <v>7</v>
      </c>
      <c r="B5">
        <v>10</v>
      </c>
    </row>
    <row r="6" spans="1:2" x14ac:dyDescent="0.25">
      <c r="A6" s="6" t="s">
        <v>18</v>
      </c>
      <c r="B6">
        <v>18</v>
      </c>
    </row>
    <row r="7" spans="1:2" x14ac:dyDescent="0.25">
      <c r="A7" s="6" t="s">
        <v>4</v>
      </c>
      <c r="B7">
        <v>1</v>
      </c>
    </row>
    <row r="8" spans="1:2" x14ac:dyDescent="0.25">
      <c r="A8" s="6" t="s">
        <v>65</v>
      </c>
      <c r="B8">
        <v>3</v>
      </c>
    </row>
    <row r="9" spans="1:2" x14ac:dyDescent="0.25">
      <c r="A9" s="6" t="s">
        <v>60</v>
      </c>
      <c r="B9">
        <v>3</v>
      </c>
    </row>
    <row r="10" spans="1:2" x14ac:dyDescent="0.25">
      <c r="A10" s="6" t="s">
        <v>192</v>
      </c>
      <c r="B10">
        <v>2</v>
      </c>
    </row>
    <row r="11" spans="1:2" x14ac:dyDescent="0.25">
      <c r="A11" s="6" t="s">
        <v>227</v>
      </c>
      <c r="B11">
        <v>4</v>
      </c>
    </row>
    <row r="12" spans="1:2" x14ac:dyDescent="0.25">
      <c r="A12" s="6" t="s">
        <v>142</v>
      </c>
      <c r="B12">
        <v>5</v>
      </c>
    </row>
    <row r="13" spans="1:2" x14ac:dyDescent="0.25">
      <c r="A13" s="6" t="s">
        <v>38</v>
      </c>
      <c r="B13">
        <v>5</v>
      </c>
    </row>
    <row r="14" spans="1:2" x14ac:dyDescent="0.25">
      <c r="A14" s="6" t="s">
        <v>53</v>
      </c>
      <c r="B14">
        <v>6</v>
      </c>
    </row>
    <row r="15" spans="1:2" x14ac:dyDescent="0.25">
      <c r="A15" s="6" t="s">
        <v>47</v>
      </c>
      <c r="B15">
        <v>2</v>
      </c>
    </row>
    <row r="16" spans="1:2" x14ac:dyDescent="0.25">
      <c r="A16" s="6" t="s">
        <v>39</v>
      </c>
      <c r="B16">
        <v>9</v>
      </c>
    </row>
    <row r="17" spans="1:2" x14ac:dyDescent="0.25">
      <c r="A17" s="6" t="s">
        <v>249</v>
      </c>
      <c r="B17">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Houle</dc:creator>
  <cp:lastModifiedBy>Bohling, Keith  (NYSERDA)</cp:lastModifiedBy>
  <cp:lastPrinted>2020-03-04T20:58:05Z</cp:lastPrinted>
  <dcterms:created xsi:type="dcterms:W3CDTF">2019-10-10T15:19:04Z</dcterms:created>
  <dcterms:modified xsi:type="dcterms:W3CDTF">2025-07-14T17:00:22Z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376257682</vt:i4>
  </property>
  <property fmtid="{D5CDD505-2E9C-101B-9397-08002B2CF9AE}" pid="3" name="_NewReviewCycle">
    <vt:lpwstr/>
  </property>
  <property fmtid="{D5CDD505-2E9C-101B-9397-08002B2CF9AE}" pid="4" name="_EmailSubject">
    <vt:lpwstr>Comfort Home Inspection Checklist - Add to Contractor Support Website </vt:lpwstr>
  </property>
  <property fmtid="{D5CDD505-2E9C-101B-9397-08002B2CF9AE}" pid="5" name="_AuthorEmail">
    <vt:lpwstr>rebecca.lloyd@clearesult.com</vt:lpwstr>
  </property>
  <property fmtid="{D5CDD505-2E9C-101B-9397-08002B2CF9AE}" pid="6" name="_AuthorEmailDisplayName">
    <vt:lpwstr>Rebecca Lloyd</vt:lpwstr>
  </property>
</Properties>
</file>